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<sst xmlns="http://schemas.openxmlformats.org/spreadsheetml/2006/main">
  <si>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 ВЫПОЛНЕНИИ
МУНИЦИПАЛЬНОГО ЗАДАНИЯ №</t>
  </si>
  <si>
    <t>4</t>
  </si>
  <si>
    <t>на 2025 год и на плановый период 2026 и 2027 годов</t>
  </si>
  <si>
    <t>на 01 марта 2026 г.</t>
  </si>
  <si>
    <t>Коды</t>
  </si>
  <si>
    <t>Наименование муниципального учреждения</t>
  </si>
  <si>
    <t>Форма по ОКУД</t>
  </si>
  <si>
    <t>0506001</t>
  </si>
  <si>
    <t>муниципальное бюджетное общеобразовательное учреждение "Центр образования № 32 имени генерала Ивана Васильевича Болдина"</t>
  </si>
  <si>
    <t>Дата</t>
  </si>
  <si>
    <t>01.03.2026</t>
  </si>
  <si>
    <t>Вид деятельности муниципального учреждения    </t>
  </si>
  <si>
    <t>Код по сводному реестру</t>
  </si>
  <si>
    <t>703D0126</t>
  </si>
  <si>
    <t>Дополнительное образование</t>
  </si>
  <si>
    <t>По ОКВЭД</t>
  </si>
  <si>
    <t>85.41</t>
  </si>
  <si>
    <t>Образование основное общее</t>
  </si>
  <si>
    <t>85.13</t>
  </si>
  <si>
    <t>Образование дошкольное</t>
  </si>
  <si>
    <t>85.11</t>
  </si>
  <si>
    <t>Образование начальное общее</t>
  </si>
  <si>
    <t>85.12</t>
  </si>
  <si>
    <t>Образование среднее общее</t>
  </si>
  <si>
    <t>85.14</t>
  </si>
  <si>
    <t>Периодичность</t>
  </si>
  <si>
    <t>Итоговый за год</t>
  </si>
  <si>
    <t>Часть 1. Сведения об оказываемых муниципальных услугах</t>
  </si>
  <si>
    <t>Раздел 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</si>
  <si>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</si>
  <si>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</si>
  <si>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Код по общероссийскому базовому перечню или региональному перечню</t>
  </si>
  <si>
    <t>БА81</t>
  </si>
  <si>
    <t>2. Категории потребителей муниципальной услуги</t>
  </si>
  <si>
    <t>Физические лица</t>
  </si>
  <si>
    <t>3. Сведения о фактическом достижении показателей, характеризующих объем и (или) качество муниципальной услуги:</t>
  </si>
  <si>
    <t>3.1. Сведения о фактическом достижении показателей, характеризующих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</si>
  <si>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</si>
  <si>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</si>
  <si>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</si>
  <si>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</si>
  <si>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наименование показателя</t>
  </si>
  <si>
    <t>единица измерения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</si>
  <si>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</si>
  <si>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</si>
  <si>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</si>
  <si>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</si>
  <si>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</si>
  <si>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 по ОКЕИ</t>
  </si>
  <si>
    <t>утверждено в муниципальном задании на год</t>
  </si>
  <si>
    <t>утверждено в муниципальном задании на отчетную дату</t>
  </si>
  <si>
    <t>исполнено на отчетную дату</t>
  </si>
  <si>
    <t>801012О.99.0.БА81АЮ16001</t>
  </si>
  <si>
    <t>Не указано</t>
  </si>
  <si>
    <t>не указано</t>
  </si>
  <si>
    <t>проходящие обучение по состоянию здоровья на дому</t>
  </si>
  <si>
    <t>Очная</t>
  </si>
  <si>
    <t>Доля родителей, удовлетворенных условиями и качеством предоставляемой услуги </t>
  </si>
  <si>
    <t>Процент</t>
  </si>
  <si>
    <t>744</t>
  </si>
  <si>
    <t>801012О.99.0.БА81АЭ92001</t>
  </si>
  <si>
    <t>Уровень освоения обучающимися ООП начального общего образования по завершении уровня начального общего образования </t>
  </si>
  <si>
    <t>801012О.99.0.БА81АА00001</t>
  </si>
  <si>
    <t>обучающиеся с ограниченными возможностями здоровья (ОВЗ)</t>
  </si>
  <si>
    <t>адаптированная образовательная программа</t>
  </si>
  <si>
    <t>3.2. Сведения о фактическом достижении показателей, характеризующих объем муниципальной услуги:</t>
  </si>
  <si>
    <t>Показатель объема муниципальной услуги</t>
  </si>
  <si>
    <t>Размер платы (цена, тариф)</t>
  </si>
  <si>
    <t>отклонение, превышающее допустимое (возможное) значение</t>
  </si>
  <si>
    <t>Число обучающихся </t>
  </si>
  <si>
    <t>Человек</t>
  </si>
  <si>
    <t>792</t>
  </si>
  <si>
    <t>Раздел  2</t>
  </si>
  <si>
    <t>Реализация основных общеобразовательных программ основного общего образования</t>
  </si>
  <si>
    <t>БА96</t>
  </si>
  <si>
    <t>802111О.99.0.БА96АЮ83001</t>
  </si>
  <si>
    <t>802111О.99.0.БА96АЮ58001</t>
  </si>
  <si>
    <t>802111О.99.0.БА96АП76001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</si>
  <si>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</si>
  <si>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Уровень освоения обучающимися ООП основного общего образования по завершении уровня основного общего образования </t>
  </si>
  <si>
    <t>802111О.99.0.БА96АА00001</t>
  </si>
  <si>
    <t>Раздел  3</t>
  </si>
  <si>
    <t>Реализация основных общеобразовательных программ среднего общего образования</t>
  </si>
  <si>
    <t>ББ11</t>
  </si>
  <si>
    <t>802112О.99.0.ББ11АЮ83001</t>
  </si>
  <si>
    <t>802112О.99.0.ББ11АП76001</t>
  </si>
  <si>
    <t>Уровень освоения обучающимися ООП среднего общего образования по завершении обучения на уровне среднего общего образования </t>
  </si>
  <si>
    <t>Раздел  4</t>
  </si>
  <si>
    <t>Реализация дополнительных общеразвивающих программ</t>
  </si>
  <si>
    <t>ББ52</t>
  </si>
  <si>
    <t>804200О.99.0.ББ52АЕ04000</t>
  </si>
  <si>
    <t>технической</t>
  </si>
  <si>
    <t>804200О.99.0.ББ52АЖ24000</t>
  </si>
  <si>
    <t>cоциально-педагогической</t>
  </si>
  <si>
    <t>804200О.99.0.ББ52АЕ28000</t>
  </si>
  <si>
    <t>естественнонаучной</t>
  </si>
  <si>
    <t>804200О.99.0.ББ52АЖ00000</t>
  </si>
  <si>
    <t>туристско-краеведческой</t>
  </si>
  <si>
    <t>804200О.99.0.ББ52АЕ76000</t>
  </si>
  <si>
    <t>художественной</t>
  </si>
  <si>
    <t>804200О.99.0.ББ52АЕ52000</t>
  </si>
  <si>
    <t>физкультурно-спортивной</t>
  </si>
  <si>
    <t>Количество человеко-часов </t>
  </si>
  <si>
    <t>Человеко-час</t>
  </si>
  <si>
    <t>539</t>
  </si>
  <si>
    <t>Раздел  5</t>
  </si>
  <si>
    <t>Реализация дополнительных общеразвивающих программ (дошкольное образование)</t>
  </si>
  <si>
    <t>Раздел  6</t>
  </si>
  <si>
    <t>Присмотр и уход</t>
  </si>
  <si>
    <t>БВ19</t>
  </si>
  <si>
    <t>853211О.99.0.БВ19АА62000</t>
  </si>
  <si>
    <t>физические лица за исключением льготных категорий</t>
  </si>
  <si>
    <t>группа полного дня</t>
  </si>
  <si>
    <t>Число детей </t>
  </si>
  <si>
    <t>853211О.99.0.БВ19АГ14000</t>
  </si>
  <si>
    <t>Физические лица льготных категорий, определяемых учредителем</t>
  </si>
  <si>
    <t>Раздел  7</t>
  </si>
  <si>
    <t>Реализация основных общеобразовательных программ дошкольного образования</t>
  </si>
  <si>
    <t>БВ24</t>
  </si>
  <si>
    <t>Физические лица в возрасте до 8 лет</t>
  </si>
  <si>
    <t>801011О.99.0.БВ24АВ42000</t>
  </si>
  <si>
    <t>Обучающиеся с ограниченными возможностями здоровья (ОВЗ)</t>
  </si>
  <si>
    <t>От 3 лет до 8 лет</t>
  </si>
  <si>
    <t>Средняя посещаемость детьми дошкольного учреждения </t>
  </si>
  <si>
    <t>801011О.99.0.БВ24ДМ62000</t>
  </si>
  <si>
    <t>От 1 года до 3 лет</t>
  </si>
  <si>
    <t>801011О.99.0.БВ24ДН82000</t>
  </si>
  <si>
    <t>Часть 2. Сведения о выполняемых работах</t>
  </si>
  <si>
    <t>Раздел 1</t>
  </si>
  <si>
    <t>1. Наименование работы</t>
  </si>
  <si>
    <t>Код по региональному перечню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</si>
  <si>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</si>
  <si>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работы:</t>
  </si>
  <si>
    <t>3.1. Сведения о фактическом достижении показателей, характеризующих качество работы:</t>
  </si>
  <si>
    <t>Показатель, характеризующий содержание работы</t>
  </si>
  <si>
    <t>Показатель, характеризующий условия (формы)  выполнения работы</t>
  </si>
  <si>
    <t>Показатель качества работы</t>
  </si>
  <si>
    <t>X</t>
  </si>
  <si>
    <t>3.2. Сведения о фактическом достижении показателей, характеризующих объем работы:</t>
  </si>
  <si>
    <t>Показатель объема работы</t>
  </si>
  <si>
    <t>Руководитель (уполномоченное лицо)</t>
  </si>
  <si>
    <t>(должность)</t>
  </si>
  <si>
    <t>(подпись)</t>
  </si>
  <si>
    <t>(расшифровка подписи)</t>
  </si>
  <si>
    <t>"__" __________ 20__ г.</t>
  </si>
  <si>
    <t>Подписано. Заверено ЭП.</t>
  </si>
  <si>
    <t>ФИО: Киселева Ирина Владимировна</t>
  </si>
  <si>
    <t>Должность: директор</t>
  </si>
  <si>
    <t>Действует c 12.01.2026 14:40:40 по: 07.04.2027 14:40:40</t>
  </si>
  <si>
    <t>Серийный номер: 4E6686F83C27CDB95ED2BFEF403B8ABB3C992C53</t>
  </si>
  <si>
    <t>Издатель: Федеральное казначейство</t>
  </si>
  <si>
    <t>Время подписания: 13.02.2026 10:14:32</t>
  </si>
</sst>
</file>

<file path=xl/styles.xml><?xml version="1.0" encoding="utf-8"?>
<styleSheet xmlns="http://schemas.openxmlformats.org/spreadsheetml/2006/main">
  <numFmts>
    <numFmt numFmtId="191" formatCode="#"/>
  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2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10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right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lef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1">
      <alignment horizontal="left" vertical="center" wrapText="1"/>
    </xf>
    <xf numFmtId="0" fontId="25" fillId="27" borderId="25" applyBorder="1">
      <alignment horizontal="left" vertical="center" wrapText="1"/>
    </xf>
    <xf numFmtId="0" fontId="26" fillId="28" borderId="26" applyBorder="1">
      <alignment horizontal="left" vertical="center" wrapText="1"/>
    </xf>
    <xf numFmtId="0" fontId="27" fillId="29" borderId="27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right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lef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center" vertical="center" wrapText="1"/>
    </xf>
    <xf numFmtId="4" fontId="23" fillId="25" borderId="23" applyBorder="0">
      <alignment horizontal="right" vertical="center" wrapText="1" indent="1"/>
    </xf>
    <xf numFmtId="0" fontId="24" fillId="26" borderId="24" applyBorder="1">
      <alignment horizontal="left" vertical="center" wrapText="1"/>
    </xf>
    <xf numFmtId="0" fontId="25" fillId="27" borderId="25" applyBorder="1">
      <alignment horizontal="left" vertical="center" wrapText="1"/>
    </xf>
    <xf numFmtId="0" fontId="26" fillId="28" borderId="26" applyBorder="1">
      <alignment horizontal="left" vertical="center" wrapText="1"/>
    </xf>
    <xf numFmtId="191" fontId="27" fillId="29" borderId="27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8" xfId="8"/>
    <cellStyle name="center_str" xfId="9"/>
    <cellStyle name="center_str10" xfId="10"/>
    <cellStyle name="center_str12" xfId="11"/>
    <cellStyle name="bottom_center_str" xfId="12"/>
    <cellStyle name="left_str" xfId="13"/>
    <cellStyle name="left_str8b" xfId="14"/>
    <cellStyle name="bold_left_str10" xfId="15"/>
    <cellStyle name="right_str14" xfId="16"/>
    <cellStyle name="right_str8" xfId="17"/>
    <cellStyle name="border_left_str8" xfId="18"/>
    <cellStyle name="border_left_str10" xfId="19"/>
    <cellStyle name="border_left_str14" xfId="20"/>
    <cellStyle name="border_center_str8" xfId="21"/>
    <cellStyle name="border_center_str10" xfId="22"/>
    <cellStyle name="border_right_num8" xfId="23"/>
    <cellStyle name="bold_ecp1" xfId="24"/>
    <cellStyle name="bold_ecp2" xfId="25"/>
    <cellStyle name="bold_ecp3" xfId="26"/>
    <cellStyle name="border_right_num0" xfId="27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9.10" customWidth="1"/>
    <col min="2" max="3" width="32.47" customWidth="1"/>
    <col min="4" max="4" width="19.10" customWidth="1"/>
    <col min="5" max="5" width="24.83" customWidth="1"/>
    <col min="6" max="6" width="38.20" customWidth="1"/>
  </cols>
  <sheetData>
    <row r="1" ht="20" customHeight="1">
</row>
    <row r="2" ht="20" customHeight="1">
</row>
    <row r="3" ht="20" customHeight="1">
</row>
    <row r="4" ht="50" customHeight="1">
      <c r="A4" s="16" t="s">
        <v>0</v>
      </c>
      <c r="B4" s="16"/>
      <c r="C4" s="16"/>
      <c r="D4" s="20" t="s">
        <v>1</v>
      </c>
      <c r="E4" s="20"/>
    </row>
    <row r="5" ht="30" customHeight="1">
      <c r="A5" s="11" t="s">
        <v>2</v>
      </c>
      <c r="B5" s="11"/>
      <c r="C5" s="11"/>
      <c r="D5" s="11"/>
      <c r="E5" s="11"/>
      <c r="F5" s="11"/>
    </row>
    <row r="6" ht="30" customHeight="1">
      <c r="A6" s="11" t="s">
        <v>3</v>
      </c>
      <c r="B6" s="11"/>
      <c r="C6" s="11"/>
      <c r="D6" s="11"/>
      <c r="E6" s="11"/>
      <c r="F6" s="11"/>
    </row>
    <row r="7" ht="20" customHeight="1">
</row>
    <row r="8" ht="20" customHeight="1">
      <c r="A8" s="0"/>
      <c r="B8" s="0"/>
      <c r="C8" s="0"/>
      <c r="D8" s="0"/>
      <c r="E8" s="0"/>
      <c r="F8" s="10" t="s">
        <v>4</v>
      </c>
    </row>
    <row r="9" ht="50" customHeight="1">
      <c r="A9" s="15" t="s">
        <v>5</v>
      </c>
      <c r="B9" s="15"/>
      <c r="C9" s="15"/>
      <c r="D9" s="0"/>
      <c r="E9" s="10" t="s">
        <v>6</v>
      </c>
      <c r="F9" s="22" t="s">
        <v>7</v>
      </c>
    </row>
    <row r="10" ht="60" customHeight="1">
      <c r="A10" s="19" t="s">
        <v>8</v>
      </c>
      <c r="B10" s="19"/>
      <c r="C10" s="19"/>
      <c r="D10" s="0"/>
      <c r="E10" s="10" t="s">
        <v>9</v>
      </c>
      <c r="F10" s="22" t="s">
        <v>10</v>
      </c>
    </row>
    <row r="11" ht="30" customHeight="1">
      <c r="A11" s="15" t="s">
        <v>11</v>
      </c>
      <c r="B11" s="15"/>
      <c r="C11" s="15"/>
      <c r="D11" s="0"/>
      <c r="E11" s="10" t="s">
        <v>12</v>
      </c>
      <c r="F11" s="22" t="s">
        <v>13</v>
      </c>
    </row>
    <row r="12" ht="25" customHeight="1">
      <c r="A12" s="19" t="s">
        <v>14</v>
      </c>
      <c r="B12" s="19"/>
      <c r="C12" s="19"/>
      <c r="D12" s="10"/>
      <c r="E12" s="10" t="s">
        <v>15</v>
      </c>
      <c r="F12" s="22" t="s">
        <v>16</v>
      </c>
    </row>
    <row r="13" ht="25" customHeight="1">
      <c r="A13" s="19" t="s">
        <v>17</v>
      </c>
      <c r="B13" s="19"/>
      <c r="C13" s="19"/>
      <c r="D13" s="10"/>
      <c r="E13" s="10"/>
      <c r="F13" s="22" t="s">
        <v>18</v>
      </c>
    </row>
    <row r="14" ht="25" customHeight="1">
      <c r="A14" s="19" t="s">
        <v>19</v>
      </c>
      <c r="B14" s="19"/>
      <c r="C14" s="19"/>
      <c r="D14" s="10"/>
      <c r="E14" s="10"/>
      <c r="F14" s="22" t="s">
        <v>20</v>
      </c>
    </row>
    <row r="15" ht="25" customHeight="1">
      <c r="A15" s="19" t="s">
        <v>21</v>
      </c>
      <c r="B15" s="19"/>
      <c r="C15" s="19"/>
      <c r="D15" s="10"/>
      <c r="E15" s="10"/>
      <c r="F15" s="22" t="s">
        <v>22</v>
      </c>
    </row>
    <row r="16" ht="25" customHeight="1">
      <c r="A16" s="19" t="s">
        <v>23</v>
      </c>
      <c r="B16" s="19"/>
      <c r="C16" s="19"/>
      <c r="D16" s="10"/>
      <c r="E16" s="10"/>
      <c r="F16" s="22" t="s">
        <v>24</v>
      </c>
    </row>
    <row r="17" ht="30" customHeight="1">
      <c r="A17" s="15" t="s">
        <v>25</v>
      </c>
      <c r="B17" s="15"/>
      <c r="C17" s="15"/>
    </row>
    <row r="18" ht="30" customHeight="1">
      <c r="A18" s="19" t="s">
        <v>26</v>
      </c>
      <c r="B18" s="19"/>
      <c r="C18" s="19"/>
    </row>
  </sheetData>
  <sheetProtection password="8C93" sheet="1" objects="1" scenarios="1"/>
  <mergeCells>
    <mergeCell ref="A4:C4"/>
    <mergeCell ref="D4:E4"/>
    <mergeCell ref="A5:F5"/>
    <mergeCell ref="A6:F6"/>
    <mergeCell ref="A9:C9"/>
    <mergeCell ref="A10:C10"/>
    <mergeCell ref="A11:C11"/>
    <mergeCell ref="A12:C12"/>
    <mergeCell ref="D12:D16"/>
    <mergeCell ref="E12:E16"/>
    <mergeCell ref="A13:C13"/>
    <mergeCell ref="A14:C14"/>
    <mergeCell ref="A15:C15"/>
    <mergeCell ref="A16:C16"/>
    <mergeCell ref="A17:C17"/>
    <mergeCell ref="A18:C18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7" width="24.83" customWidth="1"/>
  </cols>
  <sheetData>
    <row r="1" ht="25" customHeight="1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20" customHeight="1">
</row>
    <row r="3" ht="25" customHeight="1">
      <c r="A3" s="8" t="s">
        <v>28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ht="20" customHeight="1">
</row>
    <row r="5" ht="45" customHeight="1">
      <c r="A5" s="14" t="s">
        <v>29</v>
      </c>
      <c r="B5" s="14"/>
      <c r="C5" s="14"/>
      <c r="D5" s="18" t="s">
        <v>30</v>
      </c>
      <c r="E5" s="18"/>
      <c r="F5" s="18"/>
      <c r="G5" s="18"/>
      <c r="H5" s="18"/>
      <c r="I5" s="18"/>
      <c r="J5" s="18"/>
      <c r="K5" s="18"/>
      <c r="L5" s="0"/>
      <c r="M5" s="0"/>
      <c r="N5" s="17" t="s">
        <v>31</v>
      </c>
      <c r="O5" s="17"/>
      <c r="P5" s="18" t="s">
        <v>32</v>
      </c>
      <c r="Q5" s="18"/>
    </row>
    <row r="6" ht="20" customHeight="1">
</row>
    <row r="7" ht="45" customHeight="1">
      <c r="A7" s="14" t="s">
        <v>33</v>
      </c>
      <c r="B7" s="14"/>
      <c r="C7" s="14"/>
      <c r="D7" s="18" t="s">
        <v>34</v>
      </c>
      <c r="E7" s="18"/>
      <c r="F7" s="18"/>
      <c r="G7" s="18"/>
      <c r="H7" s="18"/>
      <c r="I7" s="18"/>
      <c r="J7" s="18"/>
      <c r="K7" s="18"/>
    </row>
    <row r="8" ht="20" customHeight="1">
</row>
    <row r="9" ht="20" customHeight="1">
      <c r="A9" s="14" t="s">
        <v>35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ht="20" customHeight="1">
      <c r="A10" s="14" t="s">
        <v>36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ht="35" customHeight="1">
      <c r="A11" s="21" t="s">
        <v>37</v>
      </c>
      <c r="B11" s="21" t="s">
        <v>38</v>
      </c>
      <c r="C11" s="21"/>
      <c r="D11" s="21"/>
      <c r="E11" s="21" t="s">
        <v>39</v>
      </c>
      <c r="F11" s="21"/>
      <c r="G11" s="21" t="s">
        <v>40</v>
      </c>
      <c r="H11" s="21"/>
      <c r="I11" s="21"/>
      <c r="J11" s="21"/>
      <c r="K11" s="21"/>
      <c r="L11" s="21"/>
      <c r="M11" s="21"/>
      <c r="N11" s="21"/>
      <c r="O11" s="21"/>
    </row>
    <row r="12" ht="30" customHeight="1">
      <c r="A12" s="21"/>
      <c r="B12" s="21" t="s">
        <v>41</v>
      </c>
      <c r="C12" s="21" t="s">
        <v>41</v>
      </c>
      <c r="D12" s="21" t="s">
        <v>41</v>
      </c>
      <c r="E12" s="21" t="s">
        <v>41</v>
      </c>
      <c r="F12" s="21" t="s">
        <v>41</v>
      </c>
      <c r="G12" s="21" t="s">
        <v>41</v>
      </c>
      <c r="H12" s="21" t="s">
        <v>42</v>
      </c>
      <c r="I12" s="21"/>
      <c r="J12" s="21" t="s">
        <v>43</v>
      </c>
      <c r="K12" s="21"/>
      <c r="L12" s="21"/>
      <c r="M12" s="21" t="s">
        <v>44</v>
      </c>
      <c r="N12" s="21" t="s">
        <v>45</v>
      </c>
      <c r="O12" s="21" t="s">
        <v>46</v>
      </c>
    </row>
    <row r="13" ht="30" customHeight="1">
      <c r="A13" s="21"/>
      <c r="B13" s="21"/>
      <c r="C13" s="21"/>
      <c r="D13" s="21"/>
      <c r="E13" s="21"/>
      <c r="F13" s="21"/>
      <c r="G13" s="21"/>
      <c r="H13" s="21" t="s">
        <v>47</v>
      </c>
      <c r="I13" s="21" t="s">
        <v>48</v>
      </c>
      <c r="J13" s="21" t="s">
        <v>49</v>
      </c>
      <c r="K13" s="21" t="s">
        <v>50</v>
      </c>
      <c r="L13" s="21" t="s">
        <v>51</v>
      </c>
      <c r="M13" s="21"/>
      <c r="N13" s="21"/>
      <c r="O13" s="21"/>
    </row>
    <row r="14" ht="20" customHeight="1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  <c r="K14" s="21">
        <v>11</v>
      </c>
      <c r="L14" s="21">
        <v>12</v>
      </c>
      <c r="M14" s="21">
        <v>13</v>
      </c>
      <c r="N14" s="21">
        <v>14</v>
      </c>
      <c r="O14" s="21">
        <v>15</v>
      </c>
    </row>
    <row r="15">
      <c r="A15" s="21" t="s">
        <v>52</v>
      </c>
      <c r="B15" s="21" t="s">
        <v>53</v>
      </c>
      <c r="C15" s="21" t="s">
        <v>54</v>
      </c>
      <c r="D15" s="21" t="s">
        <v>55</v>
      </c>
      <c r="E15" s="21" t="s">
        <v>56</v>
      </c>
      <c r="F15" s="21"/>
      <c r="G15" s="21" t="s">
        <v>57</v>
      </c>
      <c r="H15" s="21" t="s">
        <v>58</v>
      </c>
      <c r="I15" s="21" t="s">
        <v>59</v>
      </c>
      <c r="J15" s="23">
        <v>100</v>
      </c>
      <c r="K15" s="23"/>
      <c r="L15" s="23">
        <v>100</v>
      </c>
      <c r="M15" s="27">
        <v>5</v>
      </c>
      <c r="N15" s="23">
        <f>IF(J15-L15=0,0,IF(J15-L15-M15&gt;0,J15-L15-M15,M15-(J15-L15)))</f>
      </c>
      <c r="O15" s="21"/>
    </row>
    <row r="16">
      <c r="A16" s="21" t="s">
        <v>60</v>
      </c>
      <c r="B16" s="21" t="s">
        <v>53</v>
      </c>
      <c r="C16" s="21" t="s">
        <v>54</v>
      </c>
      <c r="D16" s="21" t="s">
        <v>54</v>
      </c>
      <c r="E16" s="21" t="s">
        <v>56</v>
      </c>
      <c r="F16" s="21"/>
      <c r="G16" s="21" t="s">
        <v>57</v>
      </c>
      <c r="H16" s="21" t="s">
        <v>58</v>
      </c>
      <c r="I16" s="21" t="s">
        <v>59</v>
      </c>
      <c r="J16" s="23">
        <v>100</v>
      </c>
      <c r="K16" s="23"/>
      <c r="L16" s="23">
        <v>100</v>
      </c>
      <c r="M16" s="27">
        <v>5</v>
      </c>
      <c r="N16" s="23">
        <f>IF(J16-L16=0,0,IF(J16-L16-M16&gt;0,J16-L16-M16,M16-(J16-L16)))</f>
      </c>
      <c r="O16" s="21"/>
    </row>
    <row r="17">
      <c r="A17" s="21" t="s">
        <v>60</v>
      </c>
      <c r="B17" s="21" t="s">
        <v>53</v>
      </c>
      <c r="C17" s="21" t="s">
        <v>54</v>
      </c>
      <c r="D17" s="21" t="s">
        <v>54</v>
      </c>
      <c r="E17" s="21" t="s">
        <v>56</v>
      </c>
      <c r="F17" s="21"/>
      <c r="G17" s="21" t="s">
        <v>61</v>
      </c>
      <c r="H17" s="21" t="s">
        <v>58</v>
      </c>
      <c r="I17" s="21" t="s">
        <v>59</v>
      </c>
      <c r="J17" s="23">
        <v>100</v>
      </c>
      <c r="K17" s="23"/>
      <c r="L17" s="23">
        <v>100</v>
      </c>
      <c r="M17" s="27">
        <v>5</v>
      </c>
      <c r="N17" s="23">
        <f>IF(J17-L17=0,0,IF(J17-L17-M17&gt;0,J17-L17-M17,M17-(J17-L17)))</f>
      </c>
      <c r="O17" s="21"/>
    </row>
    <row r="18">
      <c r="A18" s="21" t="s">
        <v>52</v>
      </c>
      <c r="B18" s="21" t="s">
        <v>53</v>
      </c>
      <c r="C18" s="21" t="s">
        <v>54</v>
      </c>
      <c r="D18" s="21" t="s">
        <v>55</v>
      </c>
      <c r="E18" s="21" t="s">
        <v>56</v>
      </c>
      <c r="F18" s="21"/>
      <c r="G18" s="21" t="s">
        <v>61</v>
      </c>
      <c r="H18" s="21" t="s">
        <v>58</v>
      </c>
      <c r="I18" s="21" t="s">
        <v>59</v>
      </c>
      <c r="J18" s="23">
        <v>100</v>
      </c>
      <c r="K18" s="23"/>
      <c r="L18" s="23">
        <v>100</v>
      </c>
      <c r="M18" s="27">
        <v>5</v>
      </c>
      <c r="N18" s="23">
        <f>IF(J18-L18=0,0,IF(J18-L18-M18&gt;0,J18-L18-M18,M18-(J18-L18)))</f>
      </c>
      <c r="O18" s="21"/>
    </row>
    <row r="19">
      <c r="A19" s="21" t="s">
        <v>62</v>
      </c>
      <c r="B19" s="21" t="s">
        <v>63</v>
      </c>
      <c r="C19" s="21" t="s">
        <v>64</v>
      </c>
      <c r="D19" s="21" t="s">
        <v>54</v>
      </c>
      <c r="E19" s="21" t="s">
        <v>56</v>
      </c>
      <c r="F19" s="21"/>
      <c r="G19" s="21" t="s">
        <v>57</v>
      </c>
      <c r="H19" s="21" t="s">
        <v>58</v>
      </c>
      <c r="I19" s="21" t="s">
        <v>59</v>
      </c>
      <c r="J19" s="23">
        <v>100</v>
      </c>
      <c r="K19" s="23"/>
      <c r="L19" s="23">
        <v>100</v>
      </c>
      <c r="M19" s="27">
        <v>5</v>
      </c>
      <c r="N19" s="23">
        <f>IF(J19-L19=0,0,IF(J19-L19-M19&gt;0,J19-L19-M19,M19-(J19-L19)))</f>
      </c>
      <c r="O19" s="21"/>
    </row>
    <row r="20">
      <c r="A20" s="21" t="s">
        <v>62</v>
      </c>
      <c r="B20" s="21" t="s">
        <v>63</v>
      </c>
      <c r="C20" s="21" t="s">
        <v>64</v>
      </c>
      <c r="D20" s="21" t="s">
        <v>54</v>
      </c>
      <c r="E20" s="21" t="s">
        <v>56</v>
      </c>
      <c r="F20" s="21"/>
      <c r="G20" s="21" t="s">
        <v>61</v>
      </c>
      <c r="H20" s="21" t="s">
        <v>58</v>
      </c>
      <c r="I20" s="21" t="s">
        <v>59</v>
      </c>
      <c r="J20" s="23">
        <v>100</v>
      </c>
      <c r="K20" s="23"/>
      <c r="L20" s="23">
        <v>100</v>
      </c>
      <c r="M20" s="27">
        <v>5</v>
      </c>
      <c r="N20" s="23">
        <f>IF(J20-L20=0,0,IF(J20-L20-M20&gt;0,J20-L20-M20,M20-(J20-L20)))</f>
      </c>
      <c r="O20" s="21"/>
    </row>
    <row r="21" ht="20" customHeight="1">
</row>
    <row r="22" ht="20" customHeight="1">
      <c r="A22" s="14" t="s">
        <v>65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ht="35" customHeight="1">
      <c r="A23" s="21" t="s">
        <v>37</v>
      </c>
      <c r="B23" s="21" t="s">
        <v>38</v>
      </c>
      <c r="C23" s="21"/>
      <c r="D23" s="21"/>
      <c r="E23" s="21" t="s">
        <v>39</v>
      </c>
      <c r="F23" s="21"/>
      <c r="G23" s="21" t="s">
        <v>66</v>
      </c>
      <c r="H23" s="21"/>
      <c r="I23" s="21"/>
      <c r="J23" s="21"/>
      <c r="K23" s="21"/>
      <c r="L23" s="21"/>
      <c r="M23" s="21"/>
      <c r="N23" s="21"/>
      <c r="O23" s="21"/>
      <c r="P23" s="21" t="s">
        <v>67</v>
      </c>
    </row>
    <row r="24" ht="30" customHeight="1">
      <c r="A24" s="21"/>
      <c r="B24" s="21" t="s">
        <v>41</v>
      </c>
      <c r="C24" s="21" t="s">
        <v>41</v>
      </c>
      <c r="D24" s="21" t="s">
        <v>41</v>
      </c>
      <c r="E24" s="21" t="s">
        <v>41</v>
      </c>
      <c r="F24" s="21" t="s">
        <v>41</v>
      </c>
      <c r="G24" s="21" t="s">
        <v>41</v>
      </c>
      <c r="H24" s="21" t="s">
        <v>42</v>
      </c>
      <c r="I24" s="21"/>
      <c r="J24" s="21" t="s">
        <v>43</v>
      </c>
      <c r="K24" s="21"/>
      <c r="L24" s="21"/>
      <c r="M24" s="21" t="s">
        <v>44</v>
      </c>
      <c r="N24" s="21" t="s">
        <v>45</v>
      </c>
      <c r="O24" s="21" t="s">
        <v>46</v>
      </c>
      <c r="P24" s="21"/>
    </row>
    <row r="25" ht="30" customHeight="1">
      <c r="A25" s="21"/>
      <c r="B25" s="21"/>
      <c r="C25" s="21"/>
      <c r="D25" s="21"/>
      <c r="E25" s="21"/>
      <c r="F25" s="21"/>
      <c r="G25" s="21"/>
      <c r="H25" s="21" t="s">
        <v>47</v>
      </c>
      <c r="I25" s="21" t="s">
        <v>48</v>
      </c>
      <c r="J25" s="21" t="s">
        <v>49</v>
      </c>
      <c r="K25" s="21" t="s">
        <v>50</v>
      </c>
      <c r="L25" s="21" t="s">
        <v>51</v>
      </c>
      <c r="M25" s="21" t="s">
        <v>68</v>
      </c>
      <c r="N25" s="21" t="s">
        <v>46</v>
      </c>
      <c r="O25" s="21"/>
      <c r="P25" s="21"/>
    </row>
    <row r="26" ht="20" customHeight="1">
      <c r="A26" s="21">
        <v>1</v>
      </c>
      <c r="B26" s="21">
        <v>2</v>
      </c>
      <c r="C26" s="21">
        <v>3</v>
      </c>
      <c r="D26" s="21">
        <v>4</v>
      </c>
      <c r="E26" s="21">
        <v>5</v>
      </c>
      <c r="F26" s="21">
        <v>6</v>
      </c>
      <c r="G26" s="21">
        <v>7</v>
      </c>
      <c r="H26" s="21">
        <v>8</v>
      </c>
      <c r="I26" s="21">
        <v>9</v>
      </c>
      <c r="J26" s="21">
        <v>10</v>
      </c>
      <c r="K26" s="21">
        <v>11</v>
      </c>
      <c r="L26" s="21">
        <v>12</v>
      </c>
      <c r="M26" s="21">
        <v>13</v>
      </c>
      <c r="N26" s="21">
        <v>14</v>
      </c>
      <c r="O26" s="21">
        <v>15</v>
      </c>
      <c r="P26" s="21">
        <v>16</v>
      </c>
    </row>
    <row r="27">
      <c r="A27" s="21" t="s">
        <v>52</v>
      </c>
      <c r="B27" s="21" t="s">
        <v>53</v>
      </c>
      <c r="C27" s="21" t="s">
        <v>54</v>
      </c>
      <c r="D27" s="21" t="s">
        <v>55</v>
      </c>
      <c r="E27" s="21" t="s">
        <v>56</v>
      </c>
      <c r="F27" s="21"/>
      <c r="G27" s="21" t="s">
        <v>69</v>
      </c>
      <c r="H27" s="21" t="s">
        <v>70</v>
      </c>
      <c r="I27" s="21" t="s">
        <v>71</v>
      </c>
      <c r="J27" s="23">
        <v>5</v>
      </c>
      <c r="K27" s="23"/>
      <c r="L27" s="23">
        <v>4</v>
      </c>
      <c r="M27" s="27"/>
      <c r="N27" s="23">
        <f>IF(J27-L27=0,0,IF(J27-L27-M27&gt;0,J27-L27-M27,M27-(J27-L27)))</f>
      </c>
      <c r="O27" s="21"/>
      <c r="P27" s="23">
        <v>0</v>
      </c>
    </row>
    <row r="28">
      <c r="A28" s="21" t="s">
        <v>60</v>
      </c>
      <c r="B28" s="21" t="s">
        <v>53</v>
      </c>
      <c r="C28" s="21" t="s">
        <v>54</v>
      </c>
      <c r="D28" s="21" t="s">
        <v>54</v>
      </c>
      <c r="E28" s="21" t="s">
        <v>56</v>
      </c>
      <c r="F28" s="21"/>
      <c r="G28" s="21" t="s">
        <v>69</v>
      </c>
      <c r="H28" s="21" t="s">
        <v>70</v>
      </c>
      <c r="I28" s="21" t="s">
        <v>71</v>
      </c>
      <c r="J28" s="23">
        <v>341</v>
      </c>
      <c r="K28" s="23"/>
      <c r="L28" s="23">
        <v>339</v>
      </c>
      <c r="M28" s="27">
        <v>34</v>
      </c>
      <c r="N28" s="23">
        <f>IF(J28-L28=0,0,IF(J28-L28-M28&gt;0,J28-L28-M28,M28-(J28-L28)))</f>
      </c>
      <c r="O28" s="21"/>
      <c r="P28" s="23">
        <v>0</v>
      </c>
    </row>
    <row r="29">
      <c r="A29" s="21" t="s">
        <v>62</v>
      </c>
      <c r="B29" s="21" t="s">
        <v>63</v>
      </c>
      <c r="C29" s="21" t="s">
        <v>64</v>
      </c>
      <c r="D29" s="21" t="s">
        <v>54</v>
      </c>
      <c r="E29" s="21" t="s">
        <v>56</v>
      </c>
      <c r="F29" s="21"/>
      <c r="G29" s="21" t="s">
        <v>69</v>
      </c>
      <c r="H29" s="21" t="s">
        <v>70</v>
      </c>
      <c r="I29" s="21" t="s">
        <v>71</v>
      </c>
      <c r="J29" s="23">
        <v>15</v>
      </c>
      <c r="K29" s="23"/>
      <c r="L29" s="23">
        <v>15</v>
      </c>
      <c r="M29" s="27"/>
      <c r="N29" s="23">
        <f>IF(J29-L29=0,0,IF(J29-L29-M29&gt;0,J29-L29-M29,M29-(J29-L29)))</f>
      </c>
      <c r="O29" s="21"/>
      <c r="P29" s="23">
        <v>0</v>
      </c>
    </row>
    <row r="30" ht="20" customHeight="1">
</row>
    <row r="31" ht="20" customHeight="1">
</row>
    <row r="32" ht="20" customHeight="1">
</row>
    <row r="33" ht="20" customHeight="1">
</row>
    <row r="34" ht="25" customHeight="1">
      <c r="A34" s="8" t="s">
        <v>72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ht="20" customHeight="1">
</row>
    <row r="36" ht="45" customHeight="1">
      <c r="A36" s="14" t="s">
        <v>29</v>
      </c>
      <c r="B36" s="14"/>
      <c r="C36" s="14"/>
      <c r="D36" s="18" t="s">
        <v>73</v>
      </c>
      <c r="E36" s="18"/>
      <c r="F36" s="18"/>
      <c r="G36" s="18"/>
      <c r="H36" s="18"/>
      <c r="I36" s="18"/>
      <c r="J36" s="18"/>
      <c r="K36" s="18"/>
      <c r="L36" s="0"/>
      <c r="M36" s="0"/>
      <c r="N36" s="17" t="s">
        <v>31</v>
      </c>
      <c r="O36" s="17"/>
      <c r="P36" s="18" t="s">
        <v>74</v>
      </c>
      <c r="Q36" s="18"/>
    </row>
    <row r="37" ht="20" customHeight="1">
</row>
    <row r="38" ht="45" customHeight="1">
      <c r="A38" s="14" t="s">
        <v>33</v>
      </c>
      <c r="B38" s="14"/>
      <c r="C38" s="14"/>
      <c r="D38" s="18" t="s">
        <v>34</v>
      </c>
      <c r="E38" s="18"/>
      <c r="F38" s="18"/>
      <c r="G38" s="18"/>
      <c r="H38" s="18"/>
      <c r="I38" s="18"/>
      <c r="J38" s="18"/>
      <c r="K38" s="18"/>
    </row>
    <row r="39" ht="20" customHeight="1">
</row>
    <row r="40" ht="20" customHeight="1">
      <c r="A40" s="14" t="s">
        <v>35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ht="20" customHeight="1">
      <c r="A41" s="14" t="s">
        <v>36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ht="35" customHeight="1">
      <c r="A42" s="21" t="s">
        <v>37</v>
      </c>
      <c r="B42" s="21" t="s">
        <v>38</v>
      </c>
      <c r="C42" s="21"/>
      <c r="D42" s="21"/>
      <c r="E42" s="21" t="s">
        <v>39</v>
      </c>
      <c r="F42" s="21"/>
      <c r="G42" s="21" t="s">
        <v>40</v>
      </c>
      <c r="H42" s="21"/>
      <c r="I42" s="21"/>
      <c r="J42" s="21"/>
      <c r="K42" s="21"/>
      <c r="L42" s="21"/>
      <c r="M42" s="21"/>
      <c r="N42" s="21"/>
      <c r="O42" s="21"/>
    </row>
    <row r="43" ht="30" customHeight="1">
      <c r="A43" s="21"/>
      <c r="B43" s="21" t="s">
        <v>41</v>
      </c>
      <c r="C43" s="21" t="s">
        <v>41</v>
      </c>
      <c r="D43" s="21" t="s">
        <v>41</v>
      </c>
      <c r="E43" s="21" t="s">
        <v>41</v>
      </c>
      <c r="F43" s="21" t="s">
        <v>41</v>
      </c>
      <c r="G43" s="21" t="s">
        <v>41</v>
      </c>
      <c r="H43" s="21" t="s">
        <v>42</v>
      </c>
      <c r="I43" s="21"/>
      <c r="J43" s="21" t="s">
        <v>43</v>
      </c>
      <c r="K43" s="21"/>
      <c r="L43" s="21"/>
      <c r="M43" s="21" t="s">
        <v>44</v>
      </c>
      <c r="N43" s="21" t="s">
        <v>45</v>
      </c>
      <c r="O43" s="21" t="s">
        <v>46</v>
      </c>
    </row>
    <row r="44" ht="30" customHeight="1">
      <c r="A44" s="21"/>
      <c r="B44" s="21"/>
      <c r="C44" s="21"/>
      <c r="D44" s="21"/>
      <c r="E44" s="21"/>
      <c r="F44" s="21"/>
      <c r="G44" s="21"/>
      <c r="H44" s="21" t="s">
        <v>47</v>
      </c>
      <c r="I44" s="21" t="s">
        <v>48</v>
      </c>
      <c r="J44" s="21" t="s">
        <v>49</v>
      </c>
      <c r="K44" s="21" t="s">
        <v>50</v>
      </c>
      <c r="L44" s="21" t="s">
        <v>51</v>
      </c>
      <c r="M44" s="21"/>
      <c r="N44" s="21"/>
      <c r="O44" s="21"/>
    </row>
    <row r="45" ht="20" customHeight="1">
      <c r="A45" s="21">
        <v>1</v>
      </c>
      <c r="B45" s="21">
        <v>2</v>
      </c>
      <c r="C45" s="21">
        <v>3</v>
      </c>
      <c r="D45" s="21">
        <v>4</v>
      </c>
      <c r="E45" s="21">
        <v>5</v>
      </c>
      <c r="F45" s="21">
        <v>6</v>
      </c>
      <c r="G45" s="21">
        <v>7</v>
      </c>
      <c r="H45" s="21">
        <v>8</v>
      </c>
      <c r="I45" s="21">
        <v>9</v>
      </c>
      <c r="J45" s="21">
        <v>10</v>
      </c>
      <c r="K45" s="21">
        <v>11</v>
      </c>
      <c r="L45" s="21">
        <v>12</v>
      </c>
      <c r="M45" s="21">
        <v>13</v>
      </c>
      <c r="N45" s="21">
        <v>14</v>
      </c>
      <c r="O45" s="21">
        <v>15</v>
      </c>
    </row>
    <row r="46">
      <c r="A46" s="21" t="s">
        <v>75</v>
      </c>
      <c r="B46" s="21" t="s">
        <v>53</v>
      </c>
      <c r="C46" s="21" t="s">
        <v>54</v>
      </c>
      <c r="D46" s="21" t="s">
        <v>55</v>
      </c>
      <c r="E46" s="21" t="s">
        <v>56</v>
      </c>
      <c r="F46" s="21"/>
      <c r="G46" s="21" t="s">
        <v>57</v>
      </c>
      <c r="H46" s="21" t="s">
        <v>58</v>
      </c>
      <c r="I46" s="21" t="s">
        <v>59</v>
      </c>
      <c r="J46" s="23">
        <v>100</v>
      </c>
      <c r="K46" s="23"/>
      <c r="L46" s="23">
        <v>100</v>
      </c>
      <c r="M46" s="27">
        <v>5</v>
      </c>
      <c r="N46" s="23">
        <f>IF(J46-L46=0,0,IF(J46-L46-M46&gt;0,J46-L46-M46,M46-(J46-L46)))</f>
      </c>
      <c r="O46" s="21"/>
    </row>
    <row r="47">
      <c r="A47" s="21" t="s">
        <v>76</v>
      </c>
      <c r="B47" s="21" t="s">
        <v>53</v>
      </c>
      <c r="C47" s="21" t="s">
        <v>54</v>
      </c>
      <c r="D47" s="21" t="s">
        <v>54</v>
      </c>
      <c r="E47" s="21" t="s">
        <v>56</v>
      </c>
      <c r="F47" s="21"/>
      <c r="G47" s="21" t="s">
        <v>57</v>
      </c>
      <c r="H47" s="21" t="s">
        <v>58</v>
      </c>
      <c r="I47" s="21" t="s">
        <v>59</v>
      </c>
      <c r="J47" s="23">
        <v>100</v>
      </c>
      <c r="K47" s="23"/>
      <c r="L47" s="23">
        <v>100</v>
      </c>
      <c r="M47" s="27">
        <v>5</v>
      </c>
      <c r="N47" s="23">
        <f>IF(J47-L47=0,0,IF(J47-L47-M47&gt;0,J47-L47-M47,M47-(J47-L47)))</f>
      </c>
      <c r="O47" s="21"/>
    </row>
    <row r="48">
      <c r="A48" s="21" t="s">
        <v>77</v>
      </c>
      <c r="B48" s="21" t="s">
        <v>53</v>
      </c>
      <c r="C48" s="21" t="s">
        <v>78</v>
      </c>
      <c r="D48" s="21" t="s">
        <v>54</v>
      </c>
      <c r="E48" s="21" t="s">
        <v>56</v>
      </c>
      <c r="F48" s="21"/>
      <c r="G48" s="21" t="s">
        <v>57</v>
      </c>
      <c r="H48" s="21" t="s">
        <v>58</v>
      </c>
      <c r="I48" s="21" t="s">
        <v>59</v>
      </c>
      <c r="J48" s="23">
        <v>100</v>
      </c>
      <c r="K48" s="23"/>
      <c r="L48" s="23">
        <v>100</v>
      </c>
      <c r="M48" s="27">
        <v>5</v>
      </c>
      <c r="N48" s="23">
        <f>IF(J48-L48=0,0,IF(J48-L48-M48&gt;0,J48-L48-M48,M48-(J48-L48)))</f>
      </c>
      <c r="O48" s="21"/>
    </row>
    <row r="49">
      <c r="A49" s="21" t="s">
        <v>76</v>
      </c>
      <c r="B49" s="21" t="s">
        <v>53</v>
      </c>
      <c r="C49" s="21" t="s">
        <v>54</v>
      </c>
      <c r="D49" s="21" t="s">
        <v>54</v>
      </c>
      <c r="E49" s="21" t="s">
        <v>56</v>
      </c>
      <c r="F49" s="21"/>
      <c r="G49" s="21" t="s">
        <v>79</v>
      </c>
      <c r="H49" s="21" t="s">
        <v>58</v>
      </c>
      <c r="I49" s="21" t="s">
        <v>59</v>
      </c>
      <c r="J49" s="23">
        <v>100</v>
      </c>
      <c r="K49" s="23"/>
      <c r="L49" s="23">
        <v>100</v>
      </c>
      <c r="M49" s="27">
        <v>5</v>
      </c>
      <c r="N49" s="23">
        <f>IF(J49-L49=0,0,IF(J49-L49-M49&gt;0,J49-L49-M49,M49-(J49-L49)))</f>
      </c>
      <c r="O49" s="21"/>
    </row>
    <row r="50">
      <c r="A50" s="21" t="s">
        <v>75</v>
      </c>
      <c r="B50" s="21" t="s">
        <v>53</v>
      </c>
      <c r="C50" s="21" t="s">
        <v>54</v>
      </c>
      <c r="D50" s="21" t="s">
        <v>55</v>
      </c>
      <c r="E50" s="21" t="s">
        <v>56</v>
      </c>
      <c r="F50" s="21"/>
      <c r="G50" s="21" t="s">
        <v>79</v>
      </c>
      <c r="H50" s="21" t="s">
        <v>58</v>
      </c>
      <c r="I50" s="21" t="s">
        <v>59</v>
      </c>
      <c r="J50" s="23">
        <v>100</v>
      </c>
      <c r="K50" s="23"/>
      <c r="L50" s="23">
        <v>100</v>
      </c>
      <c r="M50" s="27">
        <v>5</v>
      </c>
      <c r="N50" s="23">
        <f>IF(J50-L50=0,0,IF(J50-L50-M50&gt;0,J50-L50-M50,M50-(J50-L50)))</f>
      </c>
      <c r="O50" s="21"/>
    </row>
    <row r="51">
      <c r="A51" s="21" t="s">
        <v>77</v>
      </c>
      <c r="B51" s="21" t="s">
        <v>53</v>
      </c>
      <c r="C51" s="21" t="s">
        <v>78</v>
      </c>
      <c r="D51" s="21" t="s">
        <v>54</v>
      </c>
      <c r="E51" s="21" t="s">
        <v>56</v>
      </c>
      <c r="F51" s="21"/>
      <c r="G51" s="21" t="s">
        <v>79</v>
      </c>
      <c r="H51" s="21" t="s">
        <v>58</v>
      </c>
      <c r="I51" s="21" t="s">
        <v>59</v>
      </c>
      <c r="J51" s="23">
        <v>100</v>
      </c>
      <c r="K51" s="23"/>
      <c r="L51" s="23">
        <v>100</v>
      </c>
      <c r="M51" s="27">
        <v>5</v>
      </c>
      <c r="N51" s="23">
        <f>IF(J51-L51=0,0,IF(J51-L51-M51&gt;0,J51-L51-M51,M51-(J51-L51)))</f>
      </c>
      <c r="O51" s="21"/>
    </row>
    <row r="52">
      <c r="A52" s="21" t="s">
        <v>80</v>
      </c>
      <c r="B52" s="21" t="s">
        <v>63</v>
      </c>
      <c r="C52" s="21" t="s">
        <v>64</v>
      </c>
      <c r="D52" s="21" t="s">
        <v>54</v>
      </c>
      <c r="E52" s="21" t="s">
        <v>56</v>
      </c>
      <c r="F52" s="21"/>
      <c r="G52" s="21" t="s">
        <v>57</v>
      </c>
      <c r="H52" s="21" t="s">
        <v>58</v>
      </c>
      <c r="I52" s="21" t="s">
        <v>59</v>
      </c>
      <c r="J52" s="23">
        <v>100</v>
      </c>
      <c r="K52" s="23"/>
      <c r="L52" s="23">
        <v>100</v>
      </c>
      <c r="M52" s="27">
        <v>5</v>
      </c>
      <c r="N52" s="23">
        <f>IF(J52-L52=0,0,IF(J52-L52-M52&gt;0,J52-L52-M52,M52-(J52-L52)))</f>
      </c>
      <c r="O52" s="21"/>
    </row>
    <row r="53">
      <c r="A53" s="21" t="s">
        <v>80</v>
      </c>
      <c r="B53" s="21" t="s">
        <v>63</v>
      </c>
      <c r="C53" s="21" t="s">
        <v>64</v>
      </c>
      <c r="D53" s="21" t="s">
        <v>54</v>
      </c>
      <c r="E53" s="21" t="s">
        <v>56</v>
      </c>
      <c r="F53" s="21"/>
      <c r="G53" s="21" t="s">
        <v>79</v>
      </c>
      <c r="H53" s="21" t="s">
        <v>58</v>
      </c>
      <c r="I53" s="21" t="s">
        <v>59</v>
      </c>
      <c r="J53" s="23">
        <v>100</v>
      </c>
      <c r="K53" s="23"/>
      <c r="L53" s="23">
        <v>100</v>
      </c>
      <c r="M53" s="27">
        <v>5</v>
      </c>
      <c r="N53" s="23">
        <f>IF(J53-L53=0,0,IF(J53-L53-M53&gt;0,J53-L53-M53,M53-(J53-L53)))</f>
      </c>
      <c r="O53" s="21"/>
    </row>
    <row r="54" ht="20" customHeight="1">
</row>
    <row r="55" ht="20" customHeight="1">
      <c r="A55" s="14" t="s">
        <v>65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ht="35" customHeight="1">
      <c r="A56" s="21" t="s">
        <v>37</v>
      </c>
      <c r="B56" s="21" t="s">
        <v>38</v>
      </c>
      <c r="C56" s="21"/>
      <c r="D56" s="21"/>
      <c r="E56" s="21" t="s">
        <v>39</v>
      </c>
      <c r="F56" s="21"/>
      <c r="G56" s="21" t="s">
        <v>66</v>
      </c>
      <c r="H56" s="21"/>
      <c r="I56" s="21"/>
      <c r="J56" s="21"/>
      <c r="K56" s="21"/>
      <c r="L56" s="21"/>
      <c r="M56" s="21"/>
      <c r="N56" s="21"/>
      <c r="O56" s="21"/>
      <c r="P56" s="21" t="s">
        <v>67</v>
      </c>
    </row>
    <row r="57" ht="30" customHeight="1">
      <c r="A57" s="21"/>
      <c r="B57" s="21" t="s">
        <v>41</v>
      </c>
      <c r="C57" s="21" t="s">
        <v>41</v>
      </c>
      <c r="D57" s="21" t="s">
        <v>41</v>
      </c>
      <c r="E57" s="21" t="s">
        <v>41</v>
      </c>
      <c r="F57" s="21" t="s">
        <v>41</v>
      </c>
      <c r="G57" s="21" t="s">
        <v>41</v>
      </c>
      <c r="H57" s="21" t="s">
        <v>42</v>
      </c>
      <c r="I57" s="21"/>
      <c r="J57" s="21" t="s">
        <v>43</v>
      </c>
      <c r="K57" s="21"/>
      <c r="L57" s="21"/>
      <c r="M57" s="21" t="s">
        <v>44</v>
      </c>
      <c r="N57" s="21" t="s">
        <v>45</v>
      </c>
      <c r="O57" s="21" t="s">
        <v>46</v>
      </c>
      <c r="P57" s="21"/>
    </row>
    <row r="58" ht="30" customHeight="1">
      <c r="A58" s="21"/>
      <c r="B58" s="21"/>
      <c r="C58" s="21"/>
      <c r="D58" s="21"/>
      <c r="E58" s="21"/>
      <c r="F58" s="21"/>
      <c r="G58" s="21"/>
      <c r="H58" s="21" t="s">
        <v>47</v>
      </c>
      <c r="I58" s="21" t="s">
        <v>48</v>
      </c>
      <c r="J58" s="21" t="s">
        <v>49</v>
      </c>
      <c r="K58" s="21" t="s">
        <v>50</v>
      </c>
      <c r="L58" s="21" t="s">
        <v>51</v>
      </c>
      <c r="M58" s="21" t="s">
        <v>68</v>
      </c>
      <c r="N58" s="21" t="s">
        <v>46</v>
      </c>
      <c r="O58" s="21"/>
      <c r="P58" s="21"/>
    </row>
    <row r="59" ht="20" customHeight="1">
      <c r="A59" s="21">
        <v>1</v>
      </c>
      <c r="B59" s="21">
        <v>2</v>
      </c>
      <c r="C59" s="21">
        <v>3</v>
      </c>
      <c r="D59" s="21">
        <v>4</v>
      </c>
      <c r="E59" s="21">
        <v>5</v>
      </c>
      <c r="F59" s="21">
        <v>6</v>
      </c>
      <c r="G59" s="21">
        <v>7</v>
      </c>
      <c r="H59" s="21">
        <v>8</v>
      </c>
      <c r="I59" s="21">
        <v>9</v>
      </c>
      <c r="J59" s="21">
        <v>10</v>
      </c>
      <c r="K59" s="21">
        <v>11</v>
      </c>
      <c r="L59" s="21">
        <v>12</v>
      </c>
      <c r="M59" s="21">
        <v>13</v>
      </c>
      <c r="N59" s="21">
        <v>14</v>
      </c>
      <c r="O59" s="21">
        <v>15</v>
      </c>
      <c r="P59" s="21">
        <v>16</v>
      </c>
    </row>
    <row r="60">
      <c r="A60" s="21" t="s">
        <v>77</v>
      </c>
      <c r="B60" s="21" t="s">
        <v>53</v>
      </c>
      <c r="C60" s="21" t="s">
        <v>78</v>
      </c>
      <c r="D60" s="21" t="s">
        <v>54</v>
      </c>
      <c r="E60" s="21" t="s">
        <v>56</v>
      </c>
      <c r="F60" s="21"/>
      <c r="G60" s="21" t="s">
        <v>69</v>
      </c>
      <c r="H60" s="21" t="s">
        <v>70</v>
      </c>
      <c r="I60" s="21" t="s">
        <v>71</v>
      </c>
      <c r="J60" s="23">
        <v>282</v>
      </c>
      <c r="K60" s="23"/>
      <c r="L60" s="23">
        <v>282</v>
      </c>
      <c r="M60" s="27">
        <v>28</v>
      </c>
      <c r="N60" s="23">
        <f>IF(J60-L60=0,0,IF(J60-L60-M60&gt;0,J60-L60-M60,M60-(J60-L60)))</f>
      </c>
      <c r="O60" s="21"/>
      <c r="P60" s="23">
        <v>0</v>
      </c>
    </row>
    <row r="61">
      <c r="A61" s="21" t="s">
        <v>76</v>
      </c>
      <c r="B61" s="21" t="s">
        <v>53</v>
      </c>
      <c r="C61" s="21" t="s">
        <v>54</v>
      </c>
      <c r="D61" s="21" t="s">
        <v>54</v>
      </c>
      <c r="E61" s="21" t="s">
        <v>56</v>
      </c>
      <c r="F61" s="21"/>
      <c r="G61" s="21" t="s">
        <v>69</v>
      </c>
      <c r="H61" s="21" t="s">
        <v>70</v>
      </c>
      <c r="I61" s="21" t="s">
        <v>71</v>
      </c>
      <c r="J61" s="23">
        <v>185</v>
      </c>
      <c r="K61" s="23"/>
      <c r="L61" s="23">
        <v>194</v>
      </c>
      <c r="M61" s="27">
        <v>19</v>
      </c>
      <c r="N61" s="23">
        <f>IF(J61-L61=0,0,IF(J61-L61-M61&gt;0,J61-L61-M61,M61-(J61-L61)))</f>
      </c>
      <c r="O61" s="21"/>
      <c r="P61" s="23">
        <v>0</v>
      </c>
    </row>
    <row r="62">
      <c r="A62" s="21" t="s">
        <v>75</v>
      </c>
      <c r="B62" s="21" t="s">
        <v>53</v>
      </c>
      <c r="C62" s="21" t="s">
        <v>54</v>
      </c>
      <c r="D62" s="21" t="s">
        <v>55</v>
      </c>
      <c r="E62" s="21" t="s">
        <v>56</v>
      </c>
      <c r="F62" s="21"/>
      <c r="G62" s="21" t="s">
        <v>69</v>
      </c>
      <c r="H62" s="21" t="s">
        <v>70</v>
      </c>
      <c r="I62" s="21" t="s">
        <v>71</v>
      </c>
      <c r="J62" s="23">
        <v>7</v>
      </c>
      <c r="K62" s="23"/>
      <c r="L62" s="23">
        <v>6</v>
      </c>
      <c r="M62" s="27"/>
      <c r="N62" s="23">
        <f>IF(J62-L62=0,0,IF(J62-L62-M62&gt;0,J62-L62-M62,M62-(J62-L62)))</f>
      </c>
      <c r="O62" s="21"/>
      <c r="P62" s="23">
        <v>0</v>
      </c>
    </row>
    <row r="63">
      <c r="A63" s="21" t="s">
        <v>80</v>
      </c>
      <c r="B63" s="21" t="s">
        <v>63</v>
      </c>
      <c r="C63" s="21" t="s">
        <v>64</v>
      </c>
      <c r="D63" s="21" t="s">
        <v>54</v>
      </c>
      <c r="E63" s="21" t="s">
        <v>56</v>
      </c>
      <c r="F63" s="21"/>
      <c r="G63" s="21" t="s">
        <v>69</v>
      </c>
      <c r="H63" s="21" t="s">
        <v>70</v>
      </c>
      <c r="I63" s="21" t="s">
        <v>71</v>
      </c>
      <c r="J63" s="23">
        <v>5</v>
      </c>
      <c r="K63" s="23"/>
      <c r="L63" s="23">
        <v>3</v>
      </c>
      <c r="M63" s="27"/>
      <c r="N63" s="23">
        <f>IF(J63-L63=0,0,IF(J63-L63-M63&gt;0,J63-L63-M63,M63-(J63-L63)))</f>
      </c>
      <c r="O63" s="21"/>
      <c r="P63" s="23">
        <v>0</v>
      </c>
    </row>
    <row r="64" ht="20" customHeight="1">
</row>
    <row r="65" ht="20" customHeight="1">
</row>
    <row r="66" ht="20" customHeight="1">
</row>
    <row r="67" ht="20" customHeight="1">
</row>
    <row r="68" ht="25" customHeight="1">
      <c r="A68" s="8" t="s">
        <v>81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ht="20" customHeight="1">
</row>
    <row r="70" ht="45" customHeight="1">
      <c r="A70" s="14" t="s">
        <v>29</v>
      </c>
      <c r="B70" s="14"/>
      <c r="C70" s="14"/>
      <c r="D70" s="18" t="s">
        <v>82</v>
      </c>
      <c r="E70" s="18"/>
      <c r="F70" s="18"/>
      <c r="G70" s="18"/>
      <c r="H70" s="18"/>
      <c r="I70" s="18"/>
      <c r="J70" s="18"/>
      <c r="K70" s="18"/>
      <c r="L70" s="0"/>
      <c r="M70" s="0"/>
      <c r="N70" s="17" t="s">
        <v>31</v>
      </c>
      <c r="O70" s="17"/>
      <c r="P70" s="18" t="s">
        <v>83</v>
      </c>
      <c r="Q70" s="18"/>
    </row>
    <row r="71" ht="20" customHeight="1">
</row>
    <row r="72" ht="45" customHeight="1">
      <c r="A72" s="14" t="s">
        <v>33</v>
      </c>
      <c r="B72" s="14"/>
      <c r="C72" s="14"/>
      <c r="D72" s="18" t="s">
        <v>34</v>
      </c>
      <c r="E72" s="18"/>
      <c r="F72" s="18"/>
      <c r="G72" s="18"/>
      <c r="H72" s="18"/>
      <c r="I72" s="18"/>
      <c r="J72" s="18"/>
      <c r="K72" s="18"/>
    </row>
    <row r="73" ht="20" customHeight="1">
</row>
    <row r="74" ht="20" customHeight="1">
      <c r="A74" s="14" t="s">
        <v>35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ht="20" customHeight="1">
      <c r="A75" s="14" t="s">
        <v>36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ht="35" customHeight="1">
      <c r="A76" s="21" t="s">
        <v>37</v>
      </c>
      <c r="B76" s="21" t="s">
        <v>38</v>
      </c>
      <c r="C76" s="21"/>
      <c r="D76" s="21"/>
      <c r="E76" s="21" t="s">
        <v>39</v>
      </c>
      <c r="F76" s="21"/>
      <c r="G76" s="21" t="s">
        <v>40</v>
      </c>
      <c r="H76" s="21"/>
      <c r="I76" s="21"/>
      <c r="J76" s="21"/>
      <c r="K76" s="21"/>
      <c r="L76" s="21"/>
      <c r="M76" s="21"/>
      <c r="N76" s="21"/>
      <c r="O76" s="21"/>
    </row>
    <row r="77" ht="30" customHeight="1">
      <c r="A77" s="21"/>
      <c r="B77" s="21" t="s">
        <v>41</v>
      </c>
      <c r="C77" s="21" t="s">
        <v>41</v>
      </c>
      <c r="D77" s="21" t="s">
        <v>41</v>
      </c>
      <c r="E77" s="21" t="s">
        <v>41</v>
      </c>
      <c r="F77" s="21" t="s">
        <v>41</v>
      </c>
      <c r="G77" s="21" t="s">
        <v>41</v>
      </c>
      <c r="H77" s="21" t="s">
        <v>42</v>
      </c>
      <c r="I77" s="21"/>
      <c r="J77" s="21" t="s">
        <v>43</v>
      </c>
      <c r="K77" s="21"/>
      <c r="L77" s="21"/>
      <c r="M77" s="21" t="s">
        <v>44</v>
      </c>
      <c r="N77" s="21" t="s">
        <v>45</v>
      </c>
      <c r="O77" s="21" t="s">
        <v>46</v>
      </c>
    </row>
    <row r="78" ht="30" customHeight="1">
      <c r="A78" s="21"/>
      <c r="B78" s="21"/>
      <c r="C78" s="21"/>
      <c r="D78" s="21"/>
      <c r="E78" s="21"/>
      <c r="F78" s="21"/>
      <c r="G78" s="21"/>
      <c r="H78" s="21" t="s">
        <v>47</v>
      </c>
      <c r="I78" s="21" t="s">
        <v>48</v>
      </c>
      <c r="J78" s="21" t="s">
        <v>49</v>
      </c>
      <c r="K78" s="21" t="s">
        <v>50</v>
      </c>
      <c r="L78" s="21" t="s">
        <v>51</v>
      </c>
      <c r="M78" s="21"/>
      <c r="N78" s="21"/>
      <c r="O78" s="21"/>
    </row>
    <row r="79" ht="20" customHeight="1">
      <c r="A79" s="21">
        <v>1</v>
      </c>
      <c r="B79" s="21">
        <v>2</v>
      </c>
      <c r="C79" s="21">
        <v>3</v>
      </c>
      <c r="D79" s="21">
        <v>4</v>
      </c>
      <c r="E79" s="21">
        <v>5</v>
      </c>
      <c r="F79" s="21">
        <v>6</v>
      </c>
      <c r="G79" s="21">
        <v>7</v>
      </c>
      <c r="H79" s="21">
        <v>8</v>
      </c>
      <c r="I79" s="21">
        <v>9</v>
      </c>
      <c r="J79" s="21">
        <v>10</v>
      </c>
      <c r="K79" s="21">
        <v>11</v>
      </c>
      <c r="L79" s="21">
        <v>12</v>
      </c>
      <c r="M79" s="21">
        <v>13</v>
      </c>
      <c r="N79" s="21">
        <v>14</v>
      </c>
      <c r="O79" s="21">
        <v>15</v>
      </c>
    </row>
    <row r="80">
      <c r="A80" s="21" t="s">
        <v>84</v>
      </c>
      <c r="B80" s="21" t="s">
        <v>53</v>
      </c>
      <c r="C80" s="21" t="s">
        <v>54</v>
      </c>
      <c r="D80" s="21" t="s">
        <v>55</v>
      </c>
      <c r="E80" s="21" t="s">
        <v>56</v>
      </c>
      <c r="F80" s="21"/>
      <c r="G80" s="21" t="s">
        <v>57</v>
      </c>
      <c r="H80" s="21" t="s">
        <v>58</v>
      </c>
      <c r="I80" s="21" t="s">
        <v>59</v>
      </c>
      <c r="J80" s="23">
        <v>100</v>
      </c>
      <c r="K80" s="23"/>
      <c r="L80" s="23">
        <v>100</v>
      </c>
      <c r="M80" s="27">
        <v>5</v>
      </c>
      <c r="N80" s="23">
        <f>IF(J80-L80=0,0,IF(J80-L80-M80&gt;0,J80-L80-M80,M80-(J80-L80)))</f>
      </c>
      <c r="O80" s="21"/>
    </row>
    <row r="81">
      <c r="A81" s="21" t="s">
        <v>85</v>
      </c>
      <c r="B81" s="21" t="s">
        <v>53</v>
      </c>
      <c r="C81" s="21" t="s">
        <v>78</v>
      </c>
      <c r="D81" s="21" t="s">
        <v>54</v>
      </c>
      <c r="E81" s="21" t="s">
        <v>56</v>
      </c>
      <c r="F81" s="21"/>
      <c r="G81" s="21" t="s">
        <v>57</v>
      </c>
      <c r="H81" s="21" t="s">
        <v>58</v>
      </c>
      <c r="I81" s="21" t="s">
        <v>59</v>
      </c>
      <c r="J81" s="23">
        <v>100</v>
      </c>
      <c r="K81" s="23"/>
      <c r="L81" s="23">
        <v>100</v>
      </c>
      <c r="M81" s="27">
        <v>5</v>
      </c>
      <c r="N81" s="23">
        <f>IF(J81-L81=0,0,IF(J81-L81-M81&gt;0,J81-L81-M81,M81-(J81-L81)))</f>
      </c>
      <c r="O81" s="21"/>
    </row>
    <row r="82">
      <c r="A82" s="21" t="s">
        <v>85</v>
      </c>
      <c r="B82" s="21" t="s">
        <v>53</v>
      </c>
      <c r="C82" s="21" t="s">
        <v>78</v>
      </c>
      <c r="D82" s="21" t="s">
        <v>54</v>
      </c>
      <c r="E82" s="21" t="s">
        <v>56</v>
      </c>
      <c r="F82" s="21"/>
      <c r="G82" s="21" t="s">
        <v>86</v>
      </c>
      <c r="H82" s="21" t="s">
        <v>58</v>
      </c>
      <c r="I82" s="21" t="s">
        <v>59</v>
      </c>
      <c r="J82" s="23">
        <v>100</v>
      </c>
      <c r="K82" s="23"/>
      <c r="L82" s="23">
        <v>100</v>
      </c>
      <c r="M82" s="27">
        <v>5</v>
      </c>
      <c r="N82" s="23">
        <f>IF(J82-L82=0,0,IF(J82-L82-M82&gt;0,J82-L82-M82,M82-(J82-L82)))</f>
      </c>
      <c r="O82" s="21"/>
    </row>
    <row r="83">
      <c r="A83" s="21" t="s">
        <v>84</v>
      </c>
      <c r="B83" s="21" t="s">
        <v>53</v>
      </c>
      <c r="C83" s="21" t="s">
        <v>54</v>
      </c>
      <c r="D83" s="21" t="s">
        <v>55</v>
      </c>
      <c r="E83" s="21" t="s">
        <v>56</v>
      </c>
      <c r="F83" s="21"/>
      <c r="G83" s="21" t="s">
        <v>86</v>
      </c>
      <c r="H83" s="21" t="s">
        <v>58</v>
      </c>
      <c r="I83" s="21" t="s">
        <v>59</v>
      </c>
      <c r="J83" s="23">
        <v>100</v>
      </c>
      <c r="K83" s="23"/>
      <c r="L83" s="23">
        <v>100</v>
      </c>
      <c r="M83" s="27">
        <v>5</v>
      </c>
      <c r="N83" s="23">
        <f>IF(J83-L83=0,0,IF(J83-L83-M83&gt;0,J83-L83-M83,M83-(J83-L83)))</f>
      </c>
      <c r="O83" s="21"/>
    </row>
    <row r="84" ht="20" customHeight="1">
</row>
    <row r="85" ht="20" customHeight="1">
      <c r="A85" s="14" t="s">
        <v>65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ht="35" customHeight="1">
      <c r="A86" s="21" t="s">
        <v>37</v>
      </c>
      <c r="B86" s="21" t="s">
        <v>38</v>
      </c>
      <c r="C86" s="21"/>
      <c r="D86" s="21"/>
      <c r="E86" s="21" t="s">
        <v>39</v>
      </c>
      <c r="F86" s="21"/>
      <c r="G86" s="21" t="s">
        <v>66</v>
      </c>
      <c r="H86" s="21"/>
      <c r="I86" s="21"/>
      <c r="J86" s="21"/>
      <c r="K86" s="21"/>
      <c r="L86" s="21"/>
      <c r="M86" s="21"/>
      <c r="N86" s="21"/>
      <c r="O86" s="21"/>
      <c r="P86" s="21" t="s">
        <v>67</v>
      </c>
    </row>
    <row r="87" ht="30" customHeight="1">
      <c r="A87" s="21"/>
      <c r="B87" s="21" t="s">
        <v>41</v>
      </c>
      <c r="C87" s="21" t="s">
        <v>41</v>
      </c>
      <c r="D87" s="21" t="s">
        <v>41</v>
      </c>
      <c r="E87" s="21" t="s">
        <v>41</v>
      </c>
      <c r="F87" s="21" t="s">
        <v>41</v>
      </c>
      <c r="G87" s="21" t="s">
        <v>41</v>
      </c>
      <c r="H87" s="21" t="s">
        <v>42</v>
      </c>
      <c r="I87" s="21"/>
      <c r="J87" s="21" t="s">
        <v>43</v>
      </c>
      <c r="K87" s="21"/>
      <c r="L87" s="21"/>
      <c r="M87" s="21" t="s">
        <v>44</v>
      </c>
      <c r="N87" s="21" t="s">
        <v>45</v>
      </c>
      <c r="O87" s="21" t="s">
        <v>46</v>
      </c>
      <c r="P87" s="21"/>
    </row>
    <row r="88" ht="30" customHeight="1">
      <c r="A88" s="21"/>
      <c r="B88" s="21"/>
      <c r="C88" s="21"/>
      <c r="D88" s="21"/>
      <c r="E88" s="21"/>
      <c r="F88" s="21"/>
      <c r="G88" s="21"/>
      <c r="H88" s="21" t="s">
        <v>47</v>
      </c>
      <c r="I88" s="21" t="s">
        <v>48</v>
      </c>
      <c r="J88" s="21" t="s">
        <v>49</v>
      </c>
      <c r="K88" s="21" t="s">
        <v>50</v>
      </c>
      <c r="L88" s="21" t="s">
        <v>51</v>
      </c>
      <c r="M88" s="21" t="s">
        <v>68</v>
      </c>
      <c r="N88" s="21" t="s">
        <v>46</v>
      </c>
      <c r="O88" s="21"/>
      <c r="P88" s="21"/>
    </row>
    <row r="89" ht="20" customHeight="1">
      <c r="A89" s="21">
        <v>1</v>
      </c>
      <c r="B89" s="21">
        <v>2</v>
      </c>
      <c r="C89" s="21">
        <v>3</v>
      </c>
      <c r="D89" s="21">
        <v>4</v>
      </c>
      <c r="E89" s="21">
        <v>5</v>
      </c>
      <c r="F89" s="21">
        <v>6</v>
      </c>
      <c r="G89" s="21">
        <v>7</v>
      </c>
      <c r="H89" s="21">
        <v>8</v>
      </c>
      <c r="I89" s="21">
        <v>9</v>
      </c>
      <c r="J89" s="21">
        <v>10</v>
      </c>
      <c r="K89" s="21">
        <v>11</v>
      </c>
      <c r="L89" s="21">
        <v>12</v>
      </c>
      <c r="M89" s="21">
        <v>13</v>
      </c>
      <c r="N89" s="21">
        <v>14</v>
      </c>
      <c r="O89" s="21">
        <v>15</v>
      </c>
      <c r="P89" s="21">
        <v>16</v>
      </c>
    </row>
    <row r="90">
      <c r="A90" s="21" t="s">
        <v>85</v>
      </c>
      <c r="B90" s="21" t="s">
        <v>53</v>
      </c>
      <c r="C90" s="21" t="s">
        <v>78</v>
      </c>
      <c r="D90" s="21" t="s">
        <v>54</v>
      </c>
      <c r="E90" s="21" t="s">
        <v>56</v>
      </c>
      <c r="F90" s="21"/>
      <c r="G90" s="21" t="s">
        <v>69</v>
      </c>
      <c r="H90" s="21" t="s">
        <v>70</v>
      </c>
      <c r="I90" s="21" t="s">
        <v>71</v>
      </c>
      <c r="J90" s="23">
        <v>55</v>
      </c>
      <c r="K90" s="23"/>
      <c r="L90" s="23">
        <v>50</v>
      </c>
      <c r="M90" s="27">
        <v>6</v>
      </c>
      <c r="N90" s="23">
        <f>IF(J90-L90=0,0,IF(J90-L90-M90&gt;0,J90-L90-M90,M90-(J90-L90)))</f>
      </c>
      <c r="O90" s="21"/>
      <c r="P90" s="23">
        <v>0</v>
      </c>
    </row>
    <row r="91">
      <c r="A91" s="21" t="s">
        <v>84</v>
      </c>
      <c r="B91" s="21" t="s">
        <v>53</v>
      </c>
      <c r="C91" s="21" t="s">
        <v>54</v>
      </c>
      <c r="D91" s="21" t="s">
        <v>55</v>
      </c>
      <c r="E91" s="21" t="s">
        <v>56</v>
      </c>
      <c r="F91" s="21"/>
      <c r="G91" s="21" t="s">
        <v>69</v>
      </c>
      <c r="H91" s="21" t="s">
        <v>70</v>
      </c>
      <c r="I91" s="21" t="s">
        <v>71</v>
      </c>
      <c r="J91" s="23">
        <v>1</v>
      </c>
      <c r="K91" s="23"/>
      <c r="L91" s="23">
        <v>0</v>
      </c>
      <c r="M91" s="27"/>
      <c r="N91" s="23">
        <f>IF(J91-L91=0,0,IF(J91-L91-M91&gt;0,J91-L91-M91,M91-(J91-L91)))</f>
      </c>
      <c r="O91" s="21"/>
      <c r="P91" s="23">
        <v>0</v>
      </c>
    </row>
    <row r="92" ht="20" customHeight="1">
</row>
    <row r="93" ht="20" customHeight="1">
</row>
    <row r="94" ht="20" customHeight="1">
</row>
    <row r="95" ht="20" customHeight="1">
</row>
    <row r="96" ht="25" customHeight="1">
      <c r="A96" s="8" t="s">
        <v>87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ht="20" customHeight="1">
</row>
    <row r="98" ht="45" customHeight="1">
      <c r="A98" s="14" t="s">
        <v>29</v>
      </c>
      <c r="B98" s="14"/>
      <c r="C98" s="14"/>
      <c r="D98" s="18" t="s">
        <v>88</v>
      </c>
      <c r="E98" s="18"/>
      <c r="F98" s="18"/>
      <c r="G98" s="18"/>
      <c r="H98" s="18"/>
      <c r="I98" s="18"/>
      <c r="J98" s="18"/>
      <c r="K98" s="18"/>
      <c r="L98" s="0"/>
      <c r="M98" s="0"/>
      <c r="N98" s="17" t="s">
        <v>31</v>
      </c>
      <c r="O98" s="17"/>
      <c r="P98" s="18" t="s">
        <v>89</v>
      </c>
      <c r="Q98" s="18"/>
    </row>
    <row r="99" ht="20" customHeight="1">
</row>
    <row r="100" ht="45" customHeight="1">
      <c r="A100" s="14" t="s">
        <v>33</v>
      </c>
      <c r="B100" s="14"/>
      <c r="C100" s="14"/>
      <c r="D100" s="18" t="s">
        <v>34</v>
      </c>
      <c r="E100" s="18"/>
      <c r="F100" s="18"/>
      <c r="G100" s="18"/>
      <c r="H100" s="18"/>
      <c r="I100" s="18"/>
      <c r="J100" s="18"/>
      <c r="K100" s="18"/>
    </row>
    <row r="101" ht="20" customHeight="1">
</row>
    <row r="102" ht="20" customHeight="1">
      <c r="A102" s="14" t="s">
        <v>35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ht="20" customHeight="1">
      <c r="A103" s="14" t="s">
        <v>36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ht="35" customHeight="1">
      <c r="A104" s="21" t="s">
        <v>37</v>
      </c>
      <c r="B104" s="21" t="s">
        <v>38</v>
      </c>
      <c r="C104" s="21"/>
      <c r="D104" s="21"/>
      <c r="E104" s="21" t="s">
        <v>39</v>
      </c>
      <c r="F104" s="21"/>
      <c r="G104" s="21" t="s">
        <v>40</v>
      </c>
      <c r="H104" s="21"/>
      <c r="I104" s="21"/>
      <c r="J104" s="21"/>
      <c r="K104" s="21"/>
      <c r="L104" s="21"/>
      <c r="M104" s="21"/>
      <c r="N104" s="21"/>
      <c r="O104" s="21"/>
    </row>
    <row r="105" ht="30" customHeight="1">
      <c r="A105" s="21"/>
      <c r="B105" s="21" t="s">
        <v>41</v>
      </c>
      <c r="C105" s="21" t="s">
        <v>41</v>
      </c>
      <c r="D105" s="21" t="s">
        <v>41</v>
      </c>
      <c r="E105" s="21" t="s">
        <v>41</v>
      </c>
      <c r="F105" s="21" t="s">
        <v>41</v>
      </c>
      <c r="G105" s="21" t="s">
        <v>41</v>
      </c>
      <c r="H105" s="21" t="s">
        <v>42</v>
      </c>
      <c r="I105" s="21"/>
      <c r="J105" s="21" t="s">
        <v>43</v>
      </c>
      <c r="K105" s="21"/>
      <c r="L105" s="21"/>
      <c r="M105" s="21" t="s">
        <v>44</v>
      </c>
      <c r="N105" s="21" t="s">
        <v>45</v>
      </c>
      <c r="O105" s="21" t="s">
        <v>46</v>
      </c>
    </row>
    <row r="106" ht="30" customHeight="1">
      <c r="A106" s="21"/>
      <c r="B106" s="21"/>
      <c r="C106" s="21"/>
      <c r="D106" s="21"/>
      <c r="E106" s="21"/>
      <c r="F106" s="21"/>
      <c r="G106" s="21"/>
      <c r="H106" s="21" t="s">
        <v>47</v>
      </c>
      <c r="I106" s="21" t="s">
        <v>48</v>
      </c>
      <c r="J106" s="21" t="s">
        <v>49</v>
      </c>
      <c r="K106" s="21" t="s">
        <v>50</v>
      </c>
      <c r="L106" s="21" t="s">
        <v>51</v>
      </c>
      <c r="M106" s="21"/>
      <c r="N106" s="21"/>
      <c r="O106" s="21"/>
    </row>
    <row r="107" ht="20" customHeight="1">
      <c r="A107" s="21">
        <v>1</v>
      </c>
      <c r="B107" s="21">
        <v>2</v>
      </c>
      <c r="C107" s="21">
        <v>3</v>
      </c>
      <c r="D107" s="21">
        <v>4</v>
      </c>
      <c r="E107" s="21">
        <v>5</v>
      </c>
      <c r="F107" s="21">
        <v>6</v>
      </c>
      <c r="G107" s="21">
        <v>7</v>
      </c>
      <c r="H107" s="21">
        <v>8</v>
      </c>
      <c r="I107" s="21">
        <v>9</v>
      </c>
      <c r="J107" s="21">
        <v>10</v>
      </c>
      <c r="K107" s="21">
        <v>11</v>
      </c>
      <c r="L107" s="21">
        <v>12</v>
      </c>
      <c r="M107" s="21">
        <v>13</v>
      </c>
      <c r="N107" s="21">
        <v>14</v>
      </c>
      <c r="O107" s="21">
        <v>15</v>
      </c>
    </row>
    <row r="108">
      <c r="A108" s="21" t="s">
        <v>90</v>
      </c>
      <c r="B108" s="21" t="s">
        <v>53</v>
      </c>
      <c r="C108" s="21" t="s">
        <v>54</v>
      </c>
      <c r="D108" s="21" t="s">
        <v>91</v>
      </c>
      <c r="E108" s="21" t="s">
        <v>56</v>
      </c>
      <c r="F108" s="21"/>
      <c r="G108" s="21" t="s">
        <v>57</v>
      </c>
      <c r="H108" s="21" t="s">
        <v>58</v>
      </c>
      <c r="I108" s="21" t="s">
        <v>59</v>
      </c>
      <c r="J108" s="23">
        <v>100</v>
      </c>
      <c r="K108" s="23"/>
      <c r="L108" s="23">
        <v>100</v>
      </c>
      <c r="M108" s="27">
        <v>5</v>
      </c>
      <c r="N108" s="23">
        <f>IF(J108-L108=0,0,IF(J108-L108-M108&gt;0,J108-L108-M108,M108-(J108-L108)))</f>
      </c>
      <c r="O108" s="21"/>
    </row>
    <row r="109">
      <c r="A109" s="21" t="s">
        <v>92</v>
      </c>
      <c r="B109" s="21" t="s">
        <v>53</v>
      </c>
      <c r="C109" s="21" t="s">
        <v>54</v>
      </c>
      <c r="D109" s="21" t="s">
        <v>93</v>
      </c>
      <c r="E109" s="21" t="s">
        <v>56</v>
      </c>
      <c r="F109" s="21"/>
      <c r="G109" s="21" t="s">
        <v>57</v>
      </c>
      <c r="H109" s="21" t="s">
        <v>58</v>
      </c>
      <c r="I109" s="21" t="s">
        <v>59</v>
      </c>
      <c r="J109" s="23">
        <v>100</v>
      </c>
      <c r="K109" s="23"/>
      <c r="L109" s="23">
        <v>100</v>
      </c>
      <c r="M109" s="27">
        <v>5</v>
      </c>
      <c r="N109" s="23">
        <f>IF(J109-L109=0,0,IF(J109-L109-M109&gt;0,J109-L109-M109,M109-(J109-L109)))</f>
      </c>
      <c r="O109" s="21"/>
    </row>
    <row r="110">
      <c r="A110" s="21" t="s">
        <v>94</v>
      </c>
      <c r="B110" s="21" t="s">
        <v>53</v>
      </c>
      <c r="C110" s="21" t="s">
        <v>54</v>
      </c>
      <c r="D110" s="21" t="s">
        <v>95</v>
      </c>
      <c r="E110" s="21" t="s">
        <v>56</v>
      </c>
      <c r="F110" s="21"/>
      <c r="G110" s="21" t="s">
        <v>57</v>
      </c>
      <c r="H110" s="21" t="s">
        <v>58</v>
      </c>
      <c r="I110" s="21" t="s">
        <v>59</v>
      </c>
      <c r="J110" s="23">
        <v>100</v>
      </c>
      <c r="K110" s="23"/>
      <c r="L110" s="23">
        <v>100</v>
      </c>
      <c r="M110" s="27">
        <v>5</v>
      </c>
      <c r="N110" s="23">
        <f>IF(J110-L110=0,0,IF(J110-L110-M110&gt;0,J110-L110-M110,M110-(J110-L110)))</f>
      </c>
      <c r="O110" s="21"/>
    </row>
    <row r="111">
      <c r="A111" s="21" t="s">
        <v>96</v>
      </c>
      <c r="B111" s="21" t="s">
        <v>53</v>
      </c>
      <c r="C111" s="21" t="s">
        <v>54</v>
      </c>
      <c r="D111" s="21" t="s">
        <v>97</v>
      </c>
      <c r="E111" s="21" t="s">
        <v>56</v>
      </c>
      <c r="F111" s="21"/>
      <c r="G111" s="21" t="s">
        <v>57</v>
      </c>
      <c r="H111" s="21" t="s">
        <v>58</v>
      </c>
      <c r="I111" s="21" t="s">
        <v>59</v>
      </c>
      <c r="J111" s="23">
        <v>100</v>
      </c>
      <c r="K111" s="23"/>
      <c r="L111" s="23">
        <v>100</v>
      </c>
      <c r="M111" s="27">
        <v>5</v>
      </c>
      <c r="N111" s="23">
        <f>IF(J111-L111=0,0,IF(J111-L111-M111&gt;0,J111-L111-M111,M111-(J111-L111)))</f>
      </c>
      <c r="O111" s="21"/>
    </row>
    <row r="112">
      <c r="A112" s="21" t="s">
        <v>98</v>
      </c>
      <c r="B112" s="21" t="s">
        <v>53</v>
      </c>
      <c r="C112" s="21" t="s">
        <v>54</v>
      </c>
      <c r="D112" s="21" t="s">
        <v>99</v>
      </c>
      <c r="E112" s="21" t="s">
        <v>56</v>
      </c>
      <c r="F112" s="21"/>
      <c r="G112" s="21" t="s">
        <v>57</v>
      </c>
      <c r="H112" s="21" t="s">
        <v>58</v>
      </c>
      <c r="I112" s="21" t="s">
        <v>59</v>
      </c>
      <c r="J112" s="23">
        <v>100</v>
      </c>
      <c r="K112" s="23"/>
      <c r="L112" s="23">
        <v>100</v>
      </c>
      <c r="M112" s="27">
        <v>5</v>
      </c>
      <c r="N112" s="23">
        <f>IF(J112-L112=0,0,IF(J112-L112-M112&gt;0,J112-L112-M112,M112-(J112-L112)))</f>
      </c>
      <c r="O112" s="21"/>
    </row>
    <row r="113">
      <c r="A113" s="21" t="s">
        <v>100</v>
      </c>
      <c r="B113" s="21" t="s">
        <v>53</v>
      </c>
      <c r="C113" s="21" t="s">
        <v>54</v>
      </c>
      <c r="D113" s="21" t="s">
        <v>101</v>
      </c>
      <c r="E113" s="21" t="s">
        <v>56</v>
      </c>
      <c r="F113" s="21"/>
      <c r="G113" s="21" t="s">
        <v>57</v>
      </c>
      <c r="H113" s="21" t="s">
        <v>58</v>
      </c>
      <c r="I113" s="21" t="s">
        <v>59</v>
      </c>
      <c r="J113" s="23">
        <v>100</v>
      </c>
      <c r="K113" s="23"/>
      <c r="L113" s="23">
        <v>100</v>
      </c>
      <c r="M113" s="27">
        <v>5</v>
      </c>
      <c r="N113" s="23">
        <f>IF(J113-L113=0,0,IF(J113-L113-M113&gt;0,J113-L113-M113,M113-(J113-L113)))</f>
      </c>
      <c r="O113" s="21"/>
    </row>
    <row r="114" ht="20" customHeight="1">
</row>
    <row r="115" ht="20" customHeight="1">
      <c r="A115" s="14" t="s">
        <v>65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ht="35" customHeight="1">
      <c r="A116" s="21" t="s">
        <v>37</v>
      </c>
      <c r="B116" s="21" t="s">
        <v>38</v>
      </c>
      <c r="C116" s="21"/>
      <c r="D116" s="21"/>
      <c r="E116" s="21" t="s">
        <v>39</v>
      </c>
      <c r="F116" s="21"/>
      <c r="G116" s="21" t="s">
        <v>66</v>
      </c>
      <c r="H116" s="21"/>
      <c r="I116" s="21"/>
      <c r="J116" s="21"/>
      <c r="K116" s="21"/>
      <c r="L116" s="21"/>
      <c r="M116" s="21"/>
      <c r="N116" s="21"/>
      <c r="O116" s="21"/>
      <c r="P116" s="21" t="s">
        <v>67</v>
      </c>
    </row>
    <row r="117" ht="30" customHeight="1">
      <c r="A117" s="21"/>
      <c r="B117" s="21" t="s">
        <v>41</v>
      </c>
      <c r="C117" s="21" t="s">
        <v>41</v>
      </c>
      <c r="D117" s="21" t="s">
        <v>41</v>
      </c>
      <c r="E117" s="21" t="s">
        <v>41</v>
      </c>
      <c r="F117" s="21" t="s">
        <v>41</v>
      </c>
      <c r="G117" s="21" t="s">
        <v>41</v>
      </c>
      <c r="H117" s="21" t="s">
        <v>42</v>
      </c>
      <c r="I117" s="21"/>
      <c r="J117" s="21" t="s">
        <v>43</v>
      </c>
      <c r="K117" s="21"/>
      <c r="L117" s="21"/>
      <c r="M117" s="21" t="s">
        <v>44</v>
      </c>
      <c r="N117" s="21" t="s">
        <v>45</v>
      </c>
      <c r="O117" s="21" t="s">
        <v>46</v>
      </c>
      <c r="P117" s="21"/>
    </row>
    <row r="118" ht="30" customHeight="1">
      <c r="A118" s="21"/>
      <c r="B118" s="21"/>
      <c r="C118" s="21"/>
      <c r="D118" s="21"/>
      <c r="E118" s="21"/>
      <c r="F118" s="21"/>
      <c r="G118" s="21"/>
      <c r="H118" s="21" t="s">
        <v>47</v>
      </c>
      <c r="I118" s="21" t="s">
        <v>48</v>
      </c>
      <c r="J118" s="21" t="s">
        <v>49</v>
      </c>
      <c r="K118" s="21" t="s">
        <v>50</v>
      </c>
      <c r="L118" s="21" t="s">
        <v>51</v>
      </c>
      <c r="M118" s="21" t="s">
        <v>68</v>
      </c>
      <c r="N118" s="21" t="s">
        <v>46</v>
      </c>
      <c r="O118" s="21"/>
      <c r="P118" s="21"/>
    </row>
    <row r="119" ht="20" customHeight="1">
      <c r="A119" s="21">
        <v>1</v>
      </c>
      <c r="B119" s="21">
        <v>2</v>
      </c>
      <c r="C119" s="21">
        <v>3</v>
      </c>
      <c r="D119" s="21">
        <v>4</v>
      </c>
      <c r="E119" s="21">
        <v>5</v>
      </c>
      <c r="F119" s="21">
        <v>6</v>
      </c>
      <c r="G119" s="21">
        <v>7</v>
      </c>
      <c r="H119" s="21">
        <v>8</v>
      </c>
      <c r="I119" s="21">
        <v>9</v>
      </c>
      <c r="J119" s="21">
        <v>10</v>
      </c>
      <c r="K119" s="21">
        <v>11</v>
      </c>
      <c r="L119" s="21">
        <v>12</v>
      </c>
      <c r="M119" s="21">
        <v>13</v>
      </c>
      <c r="N119" s="21">
        <v>14</v>
      </c>
      <c r="O119" s="21">
        <v>15</v>
      </c>
      <c r="P119" s="21">
        <v>16</v>
      </c>
    </row>
    <row r="120">
      <c r="A120" s="21" t="s">
        <v>90</v>
      </c>
      <c r="B120" s="21" t="s">
        <v>53</v>
      </c>
      <c r="C120" s="21" t="s">
        <v>54</v>
      </c>
      <c r="D120" s="21" t="s">
        <v>91</v>
      </c>
      <c r="E120" s="21" t="s">
        <v>56</v>
      </c>
      <c r="F120" s="21"/>
      <c r="G120" s="21" t="s">
        <v>102</v>
      </c>
      <c r="H120" s="21" t="s">
        <v>103</v>
      </c>
      <c r="I120" s="21" t="s">
        <v>104</v>
      </c>
      <c r="J120" s="23">
        <v>2720</v>
      </c>
      <c r="K120" s="23"/>
      <c r="L120" s="23">
        <v>2720</v>
      </c>
      <c r="M120" s="27">
        <v>272</v>
      </c>
      <c r="N120" s="23">
        <f>IF(J120-L120=0,0,IF(J120-L120-M120&gt;0,J120-L120-M120,M120-(J120-L120)))</f>
      </c>
      <c r="O120" s="21"/>
      <c r="P120" s="23">
        <v>0</v>
      </c>
    </row>
    <row r="121">
      <c r="A121" s="21" t="s">
        <v>92</v>
      </c>
      <c r="B121" s="21" t="s">
        <v>53</v>
      </c>
      <c r="C121" s="21" t="s">
        <v>54</v>
      </c>
      <c r="D121" s="21" t="s">
        <v>93</v>
      </c>
      <c r="E121" s="21" t="s">
        <v>56</v>
      </c>
      <c r="F121" s="21"/>
      <c r="G121" s="21" t="s">
        <v>102</v>
      </c>
      <c r="H121" s="21" t="s">
        <v>103</v>
      </c>
      <c r="I121" s="21" t="s">
        <v>104</v>
      </c>
      <c r="J121" s="23">
        <v>8160</v>
      </c>
      <c r="K121" s="23"/>
      <c r="L121" s="23">
        <v>8160</v>
      </c>
      <c r="M121" s="27">
        <v>816</v>
      </c>
      <c r="N121" s="23">
        <f>IF(J121-L121=0,0,IF(J121-L121-M121&gt;0,J121-L121-M121,M121-(J121-L121)))</f>
      </c>
      <c r="O121" s="21"/>
      <c r="P121" s="23">
        <v>0</v>
      </c>
    </row>
    <row r="122">
      <c r="A122" s="21" t="s">
        <v>94</v>
      </c>
      <c r="B122" s="21" t="s">
        <v>53</v>
      </c>
      <c r="C122" s="21" t="s">
        <v>54</v>
      </c>
      <c r="D122" s="21" t="s">
        <v>95</v>
      </c>
      <c r="E122" s="21" t="s">
        <v>56</v>
      </c>
      <c r="F122" s="21"/>
      <c r="G122" s="21" t="s">
        <v>102</v>
      </c>
      <c r="H122" s="21" t="s">
        <v>103</v>
      </c>
      <c r="I122" s="21" t="s">
        <v>104</v>
      </c>
      <c r="J122" s="23">
        <v>2550</v>
      </c>
      <c r="K122" s="23"/>
      <c r="L122" s="23">
        <v>2552</v>
      </c>
      <c r="M122" s="27">
        <v>255</v>
      </c>
      <c r="N122" s="23">
        <f>IF(J122-L122=0,0,IF(J122-L122-M122&gt;0,J122-L122-M122,M122-(J122-L122)))</f>
      </c>
      <c r="O122" s="21"/>
      <c r="P122" s="23">
        <v>0</v>
      </c>
    </row>
    <row r="123">
      <c r="A123" s="21" t="s">
        <v>96</v>
      </c>
      <c r="B123" s="21" t="s">
        <v>53</v>
      </c>
      <c r="C123" s="21" t="s">
        <v>54</v>
      </c>
      <c r="D123" s="21" t="s">
        <v>97</v>
      </c>
      <c r="E123" s="21" t="s">
        <v>56</v>
      </c>
      <c r="F123" s="21"/>
      <c r="G123" s="21" t="s">
        <v>102</v>
      </c>
      <c r="H123" s="21" t="s">
        <v>103</v>
      </c>
      <c r="I123" s="21" t="s">
        <v>104</v>
      </c>
      <c r="J123" s="23">
        <v>1700</v>
      </c>
      <c r="K123" s="23"/>
      <c r="L123" s="23">
        <v>1700</v>
      </c>
      <c r="M123" s="27">
        <v>170</v>
      </c>
      <c r="N123" s="23">
        <f>IF(J123-L123=0,0,IF(J123-L123-M123&gt;0,J123-L123-M123,M123-(J123-L123)))</f>
      </c>
      <c r="O123" s="21"/>
      <c r="P123" s="23">
        <v>0</v>
      </c>
    </row>
    <row r="124">
      <c r="A124" s="21" t="s">
        <v>98</v>
      </c>
      <c r="B124" s="21" t="s">
        <v>53</v>
      </c>
      <c r="C124" s="21" t="s">
        <v>54</v>
      </c>
      <c r="D124" s="21" t="s">
        <v>99</v>
      </c>
      <c r="E124" s="21" t="s">
        <v>56</v>
      </c>
      <c r="F124" s="21"/>
      <c r="G124" s="21" t="s">
        <v>102</v>
      </c>
      <c r="H124" s="21" t="s">
        <v>103</v>
      </c>
      <c r="I124" s="21" t="s">
        <v>104</v>
      </c>
      <c r="J124" s="23">
        <v>3400</v>
      </c>
      <c r="K124" s="23"/>
      <c r="L124" s="23">
        <v>3400</v>
      </c>
      <c r="M124" s="27">
        <v>340</v>
      </c>
      <c r="N124" s="23">
        <f>IF(J124-L124=0,0,IF(J124-L124-M124&gt;0,J124-L124-M124,M124-(J124-L124)))</f>
      </c>
      <c r="O124" s="21"/>
      <c r="P124" s="23">
        <v>0</v>
      </c>
    </row>
    <row r="125">
      <c r="A125" s="21" t="s">
        <v>100</v>
      </c>
      <c r="B125" s="21" t="s">
        <v>53</v>
      </c>
      <c r="C125" s="21" t="s">
        <v>54</v>
      </c>
      <c r="D125" s="21" t="s">
        <v>101</v>
      </c>
      <c r="E125" s="21" t="s">
        <v>56</v>
      </c>
      <c r="F125" s="21"/>
      <c r="G125" s="21" t="s">
        <v>102</v>
      </c>
      <c r="H125" s="21" t="s">
        <v>103</v>
      </c>
      <c r="I125" s="21" t="s">
        <v>104</v>
      </c>
      <c r="J125" s="23">
        <v>7480</v>
      </c>
      <c r="K125" s="23"/>
      <c r="L125" s="23">
        <v>7480</v>
      </c>
      <c r="M125" s="27">
        <v>748</v>
      </c>
      <c r="N125" s="23">
        <f>IF(J125-L125=0,0,IF(J125-L125-M125&gt;0,J125-L125-M125,M125-(J125-L125)))</f>
      </c>
      <c r="O125" s="21"/>
      <c r="P125" s="23">
        <v>0</v>
      </c>
    </row>
    <row r="126" ht="20" customHeight="1">
</row>
    <row r="127" ht="20" customHeight="1">
</row>
    <row r="128" ht="20" customHeight="1">
</row>
    <row r="129" ht="20" customHeight="1">
</row>
    <row r="130" ht="25" customHeight="1">
      <c r="A130" s="8" t="s">
        <v>105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ht="20" customHeight="1">
</row>
    <row r="132" ht="45" customHeight="1">
      <c r="A132" s="14" t="s">
        <v>29</v>
      </c>
      <c r="B132" s="14"/>
      <c r="C132" s="14"/>
      <c r="D132" s="18" t="s">
        <v>106</v>
      </c>
      <c r="E132" s="18"/>
      <c r="F132" s="18"/>
      <c r="G132" s="18"/>
      <c r="H132" s="18"/>
      <c r="I132" s="18"/>
      <c r="J132" s="18"/>
      <c r="K132" s="18"/>
      <c r="L132" s="0"/>
      <c r="M132" s="0"/>
      <c r="N132" s="17" t="s">
        <v>31</v>
      </c>
      <c r="O132" s="17"/>
      <c r="P132" s="18" t="s">
        <v>89</v>
      </c>
      <c r="Q132" s="18"/>
    </row>
    <row r="133" ht="20" customHeight="1">
</row>
    <row r="134" ht="45" customHeight="1">
      <c r="A134" s="14" t="s">
        <v>33</v>
      </c>
      <c r="B134" s="14"/>
      <c r="C134" s="14"/>
      <c r="D134" s="18" t="s">
        <v>34</v>
      </c>
      <c r="E134" s="18"/>
      <c r="F134" s="18"/>
      <c r="G134" s="18"/>
      <c r="H134" s="18"/>
      <c r="I134" s="18"/>
      <c r="J134" s="18"/>
      <c r="K134" s="18"/>
    </row>
    <row r="135" ht="20" customHeight="1">
</row>
    <row r="136" ht="20" customHeight="1">
      <c r="A136" s="14" t="s">
        <v>35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ht="20" customHeight="1">
      <c r="A137" s="14" t="s">
        <v>36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ht="35" customHeight="1">
      <c r="A138" s="21" t="s">
        <v>37</v>
      </c>
      <c r="B138" s="21" t="s">
        <v>38</v>
      </c>
      <c r="C138" s="21"/>
      <c r="D138" s="21"/>
      <c r="E138" s="21" t="s">
        <v>39</v>
      </c>
      <c r="F138" s="21"/>
      <c r="G138" s="21" t="s">
        <v>40</v>
      </c>
      <c r="H138" s="21"/>
      <c r="I138" s="21"/>
      <c r="J138" s="21"/>
      <c r="K138" s="21"/>
      <c r="L138" s="21"/>
      <c r="M138" s="21"/>
      <c r="N138" s="21"/>
      <c r="O138" s="21"/>
    </row>
    <row r="139" ht="30" customHeight="1">
      <c r="A139" s="21"/>
      <c r="B139" s="21" t="s">
        <v>41</v>
      </c>
      <c r="C139" s="21" t="s">
        <v>41</v>
      </c>
      <c r="D139" s="21" t="s">
        <v>41</v>
      </c>
      <c r="E139" s="21" t="s">
        <v>41</v>
      </c>
      <c r="F139" s="21" t="s">
        <v>41</v>
      </c>
      <c r="G139" s="21" t="s">
        <v>41</v>
      </c>
      <c r="H139" s="21" t="s">
        <v>42</v>
      </c>
      <c r="I139" s="21"/>
      <c r="J139" s="21" t="s">
        <v>43</v>
      </c>
      <c r="K139" s="21"/>
      <c r="L139" s="21"/>
      <c r="M139" s="21" t="s">
        <v>44</v>
      </c>
      <c r="N139" s="21" t="s">
        <v>45</v>
      </c>
      <c r="O139" s="21" t="s">
        <v>46</v>
      </c>
    </row>
    <row r="140" ht="30" customHeight="1">
      <c r="A140" s="21"/>
      <c r="B140" s="21"/>
      <c r="C140" s="21"/>
      <c r="D140" s="21"/>
      <c r="E140" s="21"/>
      <c r="F140" s="21"/>
      <c r="G140" s="21"/>
      <c r="H140" s="21" t="s">
        <v>47</v>
      </c>
      <c r="I140" s="21" t="s">
        <v>48</v>
      </c>
      <c r="J140" s="21" t="s">
        <v>49</v>
      </c>
      <c r="K140" s="21" t="s">
        <v>50</v>
      </c>
      <c r="L140" s="21" t="s">
        <v>51</v>
      </c>
      <c r="M140" s="21"/>
      <c r="N140" s="21"/>
      <c r="O140" s="21"/>
    </row>
    <row r="141" ht="20" customHeight="1">
      <c r="A141" s="21">
        <v>1</v>
      </c>
      <c r="B141" s="21">
        <v>2</v>
      </c>
      <c r="C141" s="21">
        <v>3</v>
      </c>
      <c r="D141" s="21">
        <v>4</v>
      </c>
      <c r="E141" s="21">
        <v>5</v>
      </c>
      <c r="F141" s="21">
        <v>6</v>
      </c>
      <c r="G141" s="21">
        <v>7</v>
      </c>
      <c r="H141" s="21">
        <v>8</v>
      </c>
      <c r="I141" s="21">
        <v>9</v>
      </c>
      <c r="J141" s="21">
        <v>10</v>
      </c>
      <c r="K141" s="21">
        <v>11</v>
      </c>
      <c r="L141" s="21">
        <v>12</v>
      </c>
      <c r="M141" s="21">
        <v>13</v>
      </c>
      <c r="N141" s="21">
        <v>14</v>
      </c>
      <c r="O141" s="21">
        <v>15</v>
      </c>
    </row>
    <row r="142">
      <c r="A142" s="21" t="s">
        <v>92</v>
      </c>
      <c r="B142" s="21" t="s">
        <v>53</v>
      </c>
      <c r="C142" s="21" t="s">
        <v>54</v>
      </c>
      <c r="D142" s="21" t="s">
        <v>93</v>
      </c>
      <c r="E142" s="21" t="s">
        <v>56</v>
      </c>
      <c r="F142" s="21"/>
      <c r="G142" s="21" t="s">
        <v>57</v>
      </c>
      <c r="H142" s="21" t="s">
        <v>58</v>
      </c>
      <c r="I142" s="21" t="s">
        <v>59</v>
      </c>
      <c r="J142" s="23">
        <v>100</v>
      </c>
      <c r="K142" s="23"/>
      <c r="L142" s="23">
        <v>100</v>
      </c>
      <c r="M142" s="27">
        <v>5</v>
      </c>
      <c r="N142" s="23">
        <f>IF(J142-L142=0,0,IF(J142-L142-M142&gt;0,J142-L142-M142,M142-(J142-L142)))</f>
      </c>
      <c r="O142" s="21"/>
    </row>
    <row r="143" ht="20" customHeight="1">
</row>
    <row r="144" ht="20" customHeight="1">
      <c r="A144" s="14" t="s">
        <v>65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ht="35" customHeight="1">
      <c r="A145" s="21" t="s">
        <v>37</v>
      </c>
      <c r="B145" s="21" t="s">
        <v>38</v>
      </c>
      <c r="C145" s="21"/>
      <c r="D145" s="21"/>
      <c r="E145" s="21" t="s">
        <v>39</v>
      </c>
      <c r="F145" s="21"/>
      <c r="G145" s="21" t="s">
        <v>66</v>
      </c>
      <c r="H145" s="21"/>
      <c r="I145" s="21"/>
      <c r="J145" s="21"/>
      <c r="K145" s="21"/>
      <c r="L145" s="21"/>
      <c r="M145" s="21"/>
      <c r="N145" s="21"/>
      <c r="O145" s="21"/>
      <c r="P145" s="21" t="s">
        <v>67</v>
      </c>
    </row>
    <row r="146" ht="30" customHeight="1">
      <c r="A146" s="21"/>
      <c r="B146" s="21" t="s">
        <v>41</v>
      </c>
      <c r="C146" s="21" t="s">
        <v>41</v>
      </c>
      <c r="D146" s="21" t="s">
        <v>41</v>
      </c>
      <c r="E146" s="21" t="s">
        <v>41</v>
      </c>
      <c r="F146" s="21" t="s">
        <v>41</v>
      </c>
      <c r="G146" s="21" t="s">
        <v>41</v>
      </c>
      <c r="H146" s="21" t="s">
        <v>42</v>
      </c>
      <c r="I146" s="21"/>
      <c r="J146" s="21" t="s">
        <v>43</v>
      </c>
      <c r="K146" s="21"/>
      <c r="L146" s="21"/>
      <c r="M146" s="21" t="s">
        <v>44</v>
      </c>
      <c r="N146" s="21" t="s">
        <v>45</v>
      </c>
      <c r="O146" s="21" t="s">
        <v>46</v>
      </c>
      <c r="P146" s="21"/>
    </row>
    <row r="147" ht="30" customHeight="1">
      <c r="A147" s="21"/>
      <c r="B147" s="21"/>
      <c r="C147" s="21"/>
      <c r="D147" s="21"/>
      <c r="E147" s="21"/>
      <c r="F147" s="21"/>
      <c r="G147" s="21"/>
      <c r="H147" s="21" t="s">
        <v>47</v>
      </c>
      <c r="I147" s="21" t="s">
        <v>48</v>
      </c>
      <c r="J147" s="21" t="s">
        <v>49</v>
      </c>
      <c r="K147" s="21" t="s">
        <v>50</v>
      </c>
      <c r="L147" s="21" t="s">
        <v>51</v>
      </c>
      <c r="M147" s="21" t="s">
        <v>68</v>
      </c>
      <c r="N147" s="21" t="s">
        <v>46</v>
      </c>
      <c r="O147" s="21"/>
      <c r="P147" s="21"/>
    </row>
    <row r="148" ht="20" customHeight="1">
      <c r="A148" s="21">
        <v>1</v>
      </c>
      <c r="B148" s="21">
        <v>2</v>
      </c>
      <c r="C148" s="21">
        <v>3</v>
      </c>
      <c r="D148" s="21">
        <v>4</v>
      </c>
      <c r="E148" s="21">
        <v>5</v>
      </c>
      <c r="F148" s="21">
        <v>6</v>
      </c>
      <c r="G148" s="21">
        <v>7</v>
      </c>
      <c r="H148" s="21">
        <v>8</v>
      </c>
      <c r="I148" s="21">
        <v>9</v>
      </c>
      <c r="J148" s="21">
        <v>10</v>
      </c>
      <c r="K148" s="21">
        <v>11</v>
      </c>
      <c r="L148" s="21">
        <v>12</v>
      </c>
      <c r="M148" s="21">
        <v>13</v>
      </c>
      <c r="N148" s="21">
        <v>14</v>
      </c>
      <c r="O148" s="21">
        <v>15</v>
      </c>
      <c r="P148" s="21">
        <v>16</v>
      </c>
    </row>
    <row r="149">
      <c r="A149" s="21" t="s">
        <v>92</v>
      </c>
      <c r="B149" s="21" t="s">
        <v>53</v>
      </c>
      <c r="C149" s="21" t="s">
        <v>54</v>
      </c>
      <c r="D149" s="21" t="s">
        <v>93</v>
      </c>
      <c r="E149" s="21" t="s">
        <v>56</v>
      </c>
      <c r="F149" s="21"/>
      <c r="G149" s="21" t="s">
        <v>102</v>
      </c>
      <c r="H149" s="21" t="s">
        <v>103</v>
      </c>
      <c r="I149" s="21" t="s">
        <v>104</v>
      </c>
      <c r="J149" s="23">
        <v>30000</v>
      </c>
      <c r="K149" s="23"/>
      <c r="L149" s="23">
        <v>27600</v>
      </c>
      <c r="M149" s="27">
        <v>3000</v>
      </c>
      <c r="N149" s="23">
        <f>IF(J149-L149=0,0,IF(J149-L149-M149&gt;0,J149-L149-M149,M149-(J149-L149)))</f>
      </c>
      <c r="O149" s="21"/>
      <c r="P149" s="23">
        <v>0</v>
      </c>
    </row>
    <row r="150" ht="20" customHeight="1">
</row>
    <row r="151" ht="20" customHeight="1">
</row>
    <row r="152" ht="20" customHeight="1">
</row>
    <row r="153" ht="20" customHeight="1">
</row>
    <row r="154" ht="25" customHeight="1">
      <c r="A154" s="8" t="s">
        <v>107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ht="20" customHeight="1">
</row>
    <row r="156" ht="45" customHeight="1">
      <c r="A156" s="14" t="s">
        <v>29</v>
      </c>
      <c r="B156" s="14"/>
      <c r="C156" s="14"/>
      <c r="D156" s="18" t="s">
        <v>108</v>
      </c>
      <c r="E156" s="18"/>
      <c r="F156" s="18"/>
      <c r="G156" s="18"/>
      <c r="H156" s="18"/>
      <c r="I156" s="18"/>
      <c r="J156" s="18"/>
      <c r="K156" s="18"/>
      <c r="L156" s="0"/>
      <c r="M156" s="0"/>
      <c r="N156" s="17" t="s">
        <v>31</v>
      </c>
      <c r="O156" s="17"/>
      <c r="P156" s="18" t="s">
        <v>109</v>
      </c>
      <c r="Q156" s="18"/>
    </row>
    <row r="157" ht="20" customHeight="1">
</row>
    <row r="158" ht="45" customHeight="1">
      <c r="A158" s="14" t="s">
        <v>33</v>
      </c>
      <c r="B158" s="14"/>
      <c r="C158" s="14"/>
      <c r="D158" s="18" t="s">
        <v>34</v>
      </c>
      <c r="E158" s="18"/>
      <c r="F158" s="18"/>
      <c r="G158" s="18"/>
      <c r="H158" s="18"/>
      <c r="I158" s="18"/>
      <c r="J158" s="18"/>
      <c r="K158" s="18"/>
    </row>
    <row r="159" ht="20" customHeight="1">
</row>
    <row r="160" ht="20" customHeight="1">
      <c r="A160" s="14" t="s">
        <v>35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ht="20" customHeight="1">
      <c r="A161" s="14" t="s">
        <v>36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ht="35" customHeight="1">
      <c r="A162" s="21" t="s">
        <v>37</v>
      </c>
      <c r="B162" s="21" t="s">
        <v>38</v>
      </c>
      <c r="C162" s="21"/>
      <c r="D162" s="21"/>
      <c r="E162" s="21" t="s">
        <v>39</v>
      </c>
      <c r="F162" s="21"/>
      <c r="G162" s="21" t="s">
        <v>40</v>
      </c>
      <c r="H162" s="21"/>
      <c r="I162" s="21"/>
      <c r="J162" s="21"/>
      <c r="K162" s="21"/>
      <c r="L162" s="21"/>
      <c r="M162" s="21"/>
      <c r="N162" s="21"/>
      <c r="O162" s="21"/>
    </row>
    <row r="163" ht="30" customHeight="1">
      <c r="A163" s="21"/>
      <c r="B163" s="21" t="s">
        <v>41</v>
      </c>
      <c r="C163" s="21" t="s">
        <v>41</v>
      </c>
      <c r="D163" s="21" t="s">
        <v>41</v>
      </c>
      <c r="E163" s="21" t="s">
        <v>41</v>
      </c>
      <c r="F163" s="21" t="s">
        <v>41</v>
      </c>
      <c r="G163" s="21" t="s">
        <v>41</v>
      </c>
      <c r="H163" s="21" t="s">
        <v>42</v>
      </c>
      <c r="I163" s="21"/>
      <c r="J163" s="21" t="s">
        <v>43</v>
      </c>
      <c r="K163" s="21"/>
      <c r="L163" s="21"/>
      <c r="M163" s="21" t="s">
        <v>44</v>
      </c>
      <c r="N163" s="21" t="s">
        <v>45</v>
      </c>
      <c r="O163" s="21" t="s">
        <v>46</v>
      </c>
    </row>
    <row r="164" ht="30" customHeight="1">
      <c r="A164" s="21"/>
      <c r="B164" s="21"/>
      <c r="C164" s="21"/>
      <c r="D164" s="21"/>
      <c r="E164" s="21"/>
      <c r="F164" s="21"/>
      <c r="G164" s="21"/>
      <c r="H164" s="21" t="s">
        <v>47</v>
      </c>
      <c r="I164" s="21" t="s">
        <v>48</v>
      </c>
      <c r="J164" s="21" t="s">
        <v>49</v>
      </c>
      <c r="K164" s="21" t="s">
        <v>50</v>
      </c>
      <c r="L164" s="21" t="s">
        <v>51</v>
      </c>
      <c r="M164" s="21"/>
      <c r="N164" s="21"/>
      <c r="O164" s="21"/>
    </row>
    <row r="165" ht="20" customHeight="1">
      <c r="A165" s="21">
        <v>1</v>
      </c>
      <c r="B165" s="21">
        <v>2</v>
      </c>
      <c r="C165" s="21">
        <v>3</v>
      </c>
      <c r="D165" s="21">
        <v>4</v>
      </c>
      <c r="E165" s="21">
        <v>5</v>
      </c>
      <c r="F165" s="21">
        <v>6</v>
      </c>
      <c r="G165" s="21">
        <v>7</v>
      </c>
      <c r="H165" s="21">
        <v>8</v>
      </c>
      <c r="I165" s="21">
        <v>9</v>
      </c>
      <c r="J165" s="21">
        <v>10</v>
      </c>
      <c r="K165" s="21">
        <v>11</v>
      </c>
      <c r="L165" s="21">
        <v>12</v>
      </c>
      <c r="M165" s="21">
        <v>13</v>
      </c>
      <c r="N165" s="21">
        <v>14</v>
      </c>
      <c r="O165" s="21">
        <v>15</v>
      </c>
    </row>
    <row r="166" ht="20" customHeight="1">
</row>
    <row r="167" ht="20" customHeight="1">
      <c r="A167" s="14" t="s">
        <v>65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ht="35" customHeight="1">
      <c r="A168" s="21" t="s">
        <v>37</v>
      </c>
      <c r="B168" s="21" t="s">
        <v>38</v>
      </c>
      <c r="C168" s="21"/>
      <c r="D168" s="21"/>
      <c r="E168" s="21" t="s">
        <v>39</v>
      </c>
      <c r="F168" s="21"/>
      <c r="G168" s="21" t="s">
        <v>66</v>
      </c>
      <c r="H168" s="21"/>
      <c r="I168" s="21"/>
      <c r="J168" s="21"/>
      <c r="K168" s="21"/>
      <c r="L168" s="21"/>
      <c r="M168" s="21"/>
      <c r="N168" s="21"/>
      <c r="O168" s="21"/>
      <c r="P168" s="21" t="s">
        <v>67</v>
      </c>
    </row>
    <row r="169" ht="30" customHeight="1">
      <c r="A169" s="21"/>
      <c r="B169" s="21" t="s">
        <v>41</v>
      </c>
      <c r="C169" s="21" t="s">
        <v>41</v>
      </c>
      <c r="D169" s="21" t="s">
        <v>41</v>
      </c>
      <c r="E169" s="21" t="s">
        <v>41</v>
      </c>
      <c r="F169" s="21" t="s">
        <v>41</v>
      </c>
      <c r="G169" s="21" t="s">
        <v>41</v>
      </c>
      <c r="H169" s="21" t="s">
        <v>42</v>
      </c>
      <c r="I169" s="21"/>
      <c r="J169" s="21" t="s">
        <v>43</v>
      </c>
      <c r="K169" s="21"/>
      <c r="L169" s="21"/>
      <c r="M169" s="21" t="s">
        <v>44</v>
      </c>
      <c r="N169" s="21" t="s">
        <v>45</v>
      </c>
      <c r="O169" s="21" t="s">
        <v>46</v>
      </c>
      <c r="P169" s="21"/>
    </row>
    <row r="170" ht="30" customHeight="1">
      <c r="A170" s="21"/>
      <c r="B170" s="21"/>
      <c r="C170" s="21"/>
      <c r="D170" s="21"/>
      <c r="E170" s="21"/>
      <c r="F170" s="21"/>
      <c r="G170" s="21"/>
      <c r="H170" s="21" t="s">
        <v>47</v>
      </c>
      <c r="I170" s="21" t="s">
        <v>48</v>
      </c>
      <c r="J170" s="21" t="s">
        <v>49</v>
      </c>
      <c r="K170" s="21" t="s">
        <v>50</v>
      </c>
      <c r="L170" s="21" t="s">
        <v>51</v>
      </c>
      <c r="M170" s="21" t="s">
        <v>68</v>
      </c>
      <c r="N170" s="21" t="s">
        <v>46</v>
      </c>
      <c r="O170" s="21"/>
      <c r="P170" s="21"/>
    </row>
    <row r="171" ht="20" customHeight="1">
      <c r="A171" s="21">
        <v>1</v>
      </c>
      <c r="B171" s="21">
        <v>2</v>
      </c>
      <c r="C171" s="21">
        <v>3</v>
      </c>
      <c r="D171" s="21">
        <v>4</v>
      </c>
      <c r="E171" s="21">
        <v>5</v>
      </c>
      <c r="F171" s="21">
        <v>6</v>
      </c>
      <c r="G171" s="21">
        <v>7</v>
      </c>
      <c r="H171" s="21">
        <v>8</v>
      </c>
      <c r="I171" s="21">
        <v>9</v>
      </c>
      <c r="J171" s="21">
        <v>10</v>
      </c>
      <c r="K171" s="21">
        <v>11</v>
      </c>
      <c r="L171" s="21">
        <v>12</v>
      </c>
      <c r="M171" s="21">
        <v>13</v>
      </c>
      <c r="N171" s="21">
        <v>14</v>
      </c>
      <c r="O171" s="21">
        <v>15</v>
      </c>
      <c r="P171" s="21">
        <v>16</v>
      </c>
    </row>
    <row r="172">
      <c r="A172" s="21" t="s">
        <v>110</v>
      </c>
      <c r="B172" s="21" t="s">
        <v>111</v>
      </c>
      <c r="C172" s="21" t="s">
        <v>54</v>
      </c>
      <c r="D172" s="21"/>
      <c r="E172" s="21" t="s">
        <v>112</v>
      </c>
      <c r="F172" s="21"/>
      <c r="G172" s="21" t="s">
        <v>113</v>
      </c>
      <c r="H172" s="21" t="s">
        <v>70</v>
      </c>
      <c r="I172" s="21" t="s">
        <v>71</v>
      </c>
      <c r="J172" s="23">
        <v>376</v>
      </c>
      <c r="K172" s="23"/>
      <c r="L172" s="23">
        <v>376</v>
      </c>
      <c r="M172" s="27">
        <v>38</v>
      </c>
      <c r="N172" s="23">
        <f>IF(J172-L172=0,0,IF(J172-L172-M172&gt;0,J172-L172-M172,M172-(J172-L172)))</f>
      </c>
      <c r="O172" s="21"/>
      <c r="P172" s="23">
        <v>0</v>
      </c>
    </row>
    <row r="173">
      <c r="A173" s="21" t="s">
        <v>114</v>
      </c>
      <c r="B173" s="21" t="s">
        <v>115</v>
      </c>
      <c r="C173" s="21" t="s">
        <v>54</v>
      </c>
      <c r="D173" s="21"/>
      <c r="E173" s="21" t="s">
        <v>112</v>
      </c>
      <c r="F173" s="21"/>
      <c r="G173" s="21" t="s">
        <v>113</v>
      </c>
      <c r="H173" s="21" t="s">
        <v>70</v>
      </c>
      <c r="I173" s="21" t="s">
        <v>71</v>
      </c>
      <c r="J173" s="23">
        <v>110</v>
      </c>
      <c r="K173" s="23"/>
      <c r="L173" s="23">
        <v>105</v>
      </c>
      <c r="M173" s="27">
        <v>11</v>
      </c>
      <c r="N173" s="23">
        <f>IF(J173-L173=0,0,IF(J173-L173-M173&gt;0,J173-L173-M173,M173-(J173-L173)))</f>
      </c>
      <c r="O173" s="21"/>
      <c r="P173" s="23">
        <v>0</v>
      </c>
    </row>
    <row r="174" ht="20" customHeight="1">
</row>
    <row r="175" ht="20" customHeight="1">
</row>
    <row r="176" ht="20" customHeight="1">
</row>
    <row r="177" ht="20" customHeight="1">
</row>
    <row r="178" ht="25" customHeight="1">
      <c r="A178" s="8" t="s">
        <v>116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ht="20" customHeight="1">
</row>
    <row r="180" ht="45" customHeight="1">
      <c r="A180" s="14" t="s">
        <v>29</v>
      </c>
      <c r="B180" s="14"/>
      <c r="C180" s="14"/>
      <c r="D180" s="18" t="s">
        <v>117</v>
      </c>
      <c r="E180" s="18"/>
      <c r="F180" s="18"/>
      <c r="G180" s="18"/>
      <c r="H180" s="18"/>
      <c r="I180" s="18"/>
      <c r="J180" s="18"/>
      <c r="K180" s="18"/>
      <c r="L180" s="0"/>
      <c r="M180" s="0"/>
      <c r="N180" s="17" t="s">
        <v>31</v>
      </c>
      <c r="O180" s="17"/>
      <c r="P180" s="18" t="s">
        <v>118</v>
      </c>
      <c r="Q180" s="18"/>
    </row>
    <row r="181" ht="20" customHeight="1">
</row>
    <row r="182" ht="45" customHeight="1">
      <c r="A182" s="14" t="s">
        <v>33</v>
      </c>
      <c r="B182" s="14"/>
      <c r="C182" s="14"/>
      <c r="D182" s="18" t="s">
        <v>119</v>
      </c>
      <c r="E182" s="18"/>
      <c r="F182" s="18"/>
      <c r="G182" s="18"/>
      <c r="H182" s="18"/>
      <c r="I182" s="18"/>
      <c r="J182" s="18"/>
      <c r="K182" s="18"/>
    </row>
    <row r="183" ht="20" customHeight="1">
</row>
    <row r="184" ht="20" customHeight="1">
      <c r="A184" s="14" t="s">
        <v>35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ht="20" customHeight="1">
      <c r="A185" s="14" t="s">
        <v>36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ht="35" customHeight="1">
      <c r="A186" s="21" t="s">
        <v>37</v>
      </c>
      <c r="B186" s="21" t="s">
        <v>38</v>
      </c>
      <c r="C186" s="21"/>
      <c r="D186" s="21"/>
      <c r="E186" s="21" t="s">
        <v>39</v>
      </c>
      <c r="F186" s="21"/>
      <c r="G186" s="21" t="s">
        <v>40</v>
      </c>
      <c r="H186" s="21"/>
      <c r="I186" s="21"/>
      <c r="J186" s="21"/>
      <c r="K186" s="21"/>
      <c r="L186" s="21"/>
      <c r="M186" s="21"/>
      <c r="N186" s="21"/>
      <c r="O186" s="21"/>
    </row>
    <row r="187" ht="30" customHeight="1">
      <c r="A187" s="21"/>
      <c r="B187" s="21" t="s">
        <v>41</v>
      </c>
      <c r="C187" s="21" t="s">
        <v>41</v>
      </c>
      <c r="D187" s="21" t="s">
        <v>41</v>
      </c>
      <c r="E187" s="21" t="s">
        <v>41</v>
      </c>
      <c r="F187" s="21" t="s">
        <v>41</v>
      </c>
      <c r="G187" s="21" t="s">
        <v>41</v>
      </c>
      <c r="H187" s="21" t="s">
        <v>42</v>
      </c>
      <c r="I187" s="21"/>
      <c r="J187" s="21" t="s">
        <v>43</v>
      </c>
      <c r="K187" s="21"/>
      <c r="L187" s="21"/>
      <c r="M187" s="21" t="s">
        <v>44</v>
      </c>
      <c r="N187" s="21" t="s">
        <v>45</v>
      </c>
      <c r="O187" s="21" t="s">
        <v>46</v>
      </c>
    </row>
    <row r="188" ht="30" customHeight="1">
      <c r="A188" s="21"/>
      <c r="B188" s="21"/>
      <c r="C188" s="21"/>
      <c r="D188" s="21"/>
      <c r="E188" s="21"/>
      <c r="F188" s="21"/>
      <c r="G188" s="21"/>
      <c r="H188" s="21" t="s">
        <v>47</v>
      </c>
      <c r="I188" s="21" t="s">
        <v>48</v>
      </c>
      <c r="J188" s="21" t="s">
        <v>49</v>
      </c>
      <c r="K188" s="21" t="s">
        <v>50</v>
      </c>
      <c r="L188" s="21" t="s">
        <v>51</v>
      </c>
      <c r="M188" s="21"/>
      <c r="N188" s="21"/>
      <c r="O188" s="21"/>
    </row>
    <row r="189" ht="20" customHeight="1">
      <c r="A189" s="21">
        <v>1</v>
      </c>
      <c r="B189" s="21">
        <v>2</v>
      </c>
      <c r="C189" s="21">
        <v>3</v>
      </c>
      <c r="D189" s="21">
        <v>4</v>
      </c>
      <c r="E189" s="21">
        <v>5</v>
      </c>
      <c r="F189" s="21">
        <v>6</v>
      </c>
      <c r="G189" s="21">
        <v>7</v>
      </c>
      <c r="H189" s="21">
        <v>8</v>
      </c>
      <c r="I189" s="21">
        <v>9</v>
      </c>
      <c r="J189" s="21">
        <v>10</v>
      </c>
      <c r="K189" s="21">
        <v>11</v>
      </c>
      <c r="L189" s="21">
        <v>12</v>
      </c>
      <c r="M189" s="21">
        <v>13</v>
      </c>
      <c r="N189" s="21">
        <v>14</v>
      </c>
      <c r="O189" s="21">
        <v>15</v>
      </c>
    </row>
    <row r="190">
      <c r="A190" s="21" t="s">
        <v>120</v>
      </c>
      <c r="B190" s="21" t="s">
        <v>64</v>
      </c>
      <c r="C190" s="21" t="s">
        <v>121</v>
      </c>
      <c r="D190" s="21" t="s">
        <v>122</v>
      </c>
      <c r="E190" s="21" t="s">
        <v>56</v>
      </c>
      <c r="F190" s="21" t="s">
        <v>112</v>
      </c>
      <c r="G190" s="21" t="s">
        <v>57</v>
      </c>
      <c r="H190" s="21" t="s">
        <v>58</v>
      </c>
      <c r="I190" s="21" t="s">
        <v>59</v>
      </c>
      <c r="J190" s="23">
        <v>100</v>
      </c>
      <c r="K190" s="23"/>
      <c r="L190" s="23">
        <v>100</v>
      </c>
      <c r="M190" s="27">
        <v>5</v>
      </c>
      <c r="N190" s="23">
        <f>IF(J190-L190=0,0,IF(J190-L190-M190&gt;0,J190-L190-M190,M190-(J190-L190)))</f>
      </c>
      <c r="O190" s="21"/>
    </row>
    <row r="191">
      <c r="A191" s="21" t="s">
        <v>120</v>
      </c>
      <c r="B191" s="21" t="s">
        <v>64</v>
      </c>
      <c r="C191" s="21" t="s">
        <v>121</v>
      </c>
      <c r="D191" s="21" t="s">
        <v>122</v>
      </c>
      <c r="E191" s="21" t="s">
        <v>56</v>
      </c>
      <c r="F191" s="21" t="s">
        <v>112</v>
      </c>
      <c r="G191" s="21" t="s">
        <v>123</v>
      </c>
      <c r="H191" s="21" t="s">
        <v>58</v>
      </c>
      <c r="I191" s="21" t="s">
        <v>59</v>
      </c>
      <c r="J191" s="23">
        <v>70</v>
      </c>
      <c r="K191" s="23"/>
      <c r="L191" s="23">
        <v>70</v>
      </c>
      <c r="M191" s="27">
        <v>4</v>
      </c>
      <c r="N191" s="23">
        <f>IF(J191-L191=0,0,IF(J191-L191-M191&gt;0,J191-L191-M191,M191-(J191-L191)))</f>
      </c>
      <c r="O191" s="21"/>
    </row>
    <row r="192">
      <c r="A192" s="21" t="s">
        <v>124</v>
      </c>
      <c r="B192" s="21" t="s">
        <v>53</v>
      </c>
      <c r="C192" s="21" t="s">
        <v>54</v>
      </c>
      <c r="D192" s="21" t="s">
        <v>125</v>
      </c>
      <c r="E192" s="21" t="s">
        <v>56</v>
      </c>
      <c r="F192" s="21" t="s">
        <v>112</v>
      </c>
      <c r="G192" s="21" t="s">
        <v>57</v>
      </c>
      <c r="H192" s="21" t="s">
        <v>58</v>
      </c>
      <c r="I192" s="21" t="s">
        <v>59</v>
      </c>
      <c r="J192" s="23">
        <v>100</v>
      </c>
      <c r="K192" s="23"/>
      <c r="L192" s="23">
        <v>100</v>
      </c>
      <c r="M192" s="27">
        <v>5</v>
      </c>
      <c r="N192" s="23">
        <f>IF(J192-L192=0,0,IF(J192-L192-M192&gt;0,J192-L192-M192,M192-(J192-L192)))</f>
      </c>
      <c r="O192" s="21"/>
    </row>
    <row r="193">
      <c r="A193" s="21" t="s">
        <v>126</v>
      </c>
      <c r="B193" s="21" t="s">
        <v>53</v>
      </c>
      <c r="C193" s="21" t="s">
        <v>54</v>
      </c>
      <c r="D193" s="21" t="s">
        <v>122</v>
      </c>
      <c r="E193" s="21" t="s">
        <v>56</v>
      </c>
      <c r="F193" s="21" t="s">
        <v>112</v>
      </c>
      <c r="G193" s="21" t="s">
        <v>57</v>
      </c>
      <c r="H193" s="21" t="s">
        <v>58</v>
      </c>
      <c r="I193" s="21" t="s">
        <v>59</v>
      </c>
      <c r="J193" s="23">
        <v>100</v>
      </c>
      <c r="K193" s="23"/>
      <c r="L193" s="23">
        <v>100</v>
      </c>
      <c r="M193" s="27">
        <v>5</v>
      </c>
      <c r="N193" s="23">
        <f>IF(J193-L193=0,0,IF(J193-L193-M193&gt;0,J193-L193-M193,M193-(J193-L193)))</f>
      </c>
      <c r="O193" s="21"/>
    </row>
    <row r="194">
      <c r="A194" s="21" t="s">
        <v>124</v>
      </c>
      <c r="B194" s="21" t="s">
        <v>53</v>
      </c>
      <c r="C194" s="21" t="s">
        <v>54</v>
      </c>
      <c r="D194" s="21" t="s">
        <v>125</v>
      </c>
      <c r="E194" s="21" t="s">
        <v>56</v>
      </c>
      <c r="F194" s="21" t="s">
        <v>112</v>
      </c>
      <c r="G194" s="21" t="s">
        <v>123</v>
      </c>
      <c r="H194" s="21" t="s">
        <v>58</v>
      </c>
      <c r="I194" s="21" t="s">
        <v>59</v>
      </c>
      <c r="J194" s="23">
        <v>70</v>
      </c>
      <c r="K194" s="23"/>
      <c r="L194" s="23">
        <v>70</v>
      </c>
      <c r="M194" s="27">
        <v>4</v>
      </c>
      <c r="N194" s="23">
        <f>IF(J194-L194=0,0,IF(J194-L194-M194&gt;0,J194-L194-M194,M194-(J194-L194)))</f>
      </c>
      <c r="O194" s="21"/>
    </row>
    <row r="195">
      <c r="A195" s="21" t="s">
        <v>126</v>
      </c>
      <c r="B195" s="21" t="s">
        <v>53</v>
      </c>
      <c r="C195" s="21" t="s">
        <v>54</v>
      </c>
      <c r="D195" s="21" t="s">
        <v>122</v>
      </c>
      <c r="E195" s="21" t="s">
        <v>56</v>
      </c>
      <c r="F195" s="21" t="s">
        <v>112</v>
      </c>
      <c r="G195" s="21" t="s">
        <v>123</v>
      </c>
      <c r="H195" s="21" t="s">
        <v>58</v>
      </c>
      <c r="I195" s="21" t="s">
        <v>59</v>
      </c>
      <c r="J195" s="23">
        <v>70</v>
      </c>
      <c r="K195" s="23"/>
      <c r="L195" s="23">
        <v>70</v>
      </c>
      <c r="M195" s="27">
        <v>4</v>
      </c>
      <c r="N195" s="23">
        <f>IF(J195-L195=0,0,IF(J195-L195-M195&gt;0,J195-L195-M195,M195-(J195-L195)))</f>
      </c>
      <c r="O195" s="21"/>
    </row>
    <row r="196" ht="20" customHeight="1">
</row>
    <row r="197" ht="20" customHeight="1">
      <c r="A197" s="14" t="s">
        <v>65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ht="35" customHeight="1">
      <c r="A198" s="21" t="s">
        <v>37</v>
      </c>
      <c r="B198" s="21" t="s">
        <v>38</v>
      </c>
      <c r="C198" s="21"/>
      <c r="D198" s="21"/>
      <c r="E198" s="21" t="s">
        <v>39</v>
      </c>
      <c r="F198" s="21"/>
      <c r="G198" s="21" t="s">
        <v>66</v>
      </c>
      <c r="H198" s="21"/>
      <c r="I198" s="21"/>
      <c r="J198" s="21"/>
      <c r="K198" s="21"/>
      <c r="L198" s="21"/>
      <c r="M198" s="21"/>
      <c r="N198" s="21"/>
      <c r="O198" s="21"/>
      <c r="P198" s="21" t="s">
        <v>67</v>
      </c>
    </row>
    <row r="199" ht="30" customHeight="1">
      <c r="A199" s="21"/>
      <c r="B199" s="21" t="s">
        <v>41</v>
      </c>
      <c r="C199" s="21" t="s">
        <v>41</v>
      </c>
      <c r="D199" s="21" t="s">
        <v>41</v>
      </c>
      <c r="E199" s="21" t="s">
        <v>41</v>
      </c>
      <c r="F199" s="21" t="s">
        <v>41</v>
      </c>
      <c r="G199" s="21" t="s">
        <v>41</v>
      </c>
      <c r="H199" s="21" t="s">
        <v>42</v>
      </c>
      <c r="I199" s="21"/>
      <c r="J199" s="21" t="s">
        <v>43</v>
      </c>
      <c r="K199" s="21"/>
      <c r="L199" s="21"/>
      <c r="M199" s="21" t="s">
        <v>44</v>
      </c>
      <c r="N199" s="21" t="s">
        <v>45</v>
      </c>
      <c r="O199" s="21" t="s">
        <v>46</v>
      </c>
      <c r="P199" s="21"/>
    </row>
    <row r="200" ht="30" customHeight="1">
      <c r="A200" s="21"/>
      <c r="B200" s="21"/>
      <c r="C200" s="21"/>
      <c r="D200" s="21"/>
      <c r="E200" s="21"/>
      <c r="F200" s="21"/>
      <c r="G200" s="21"/>
      <c r="H200" s="21" t="s">
        <v>47</v>
      </c>
      <c r="I200" s="21" t="s">
        <v>48</v>
      </c>
      <c r="J200" s="21" t="s">
        <v>49</v>
      </c>
      <c r="K200" s="21" t="s">
        <v>50</v>
      </c>
      <c r="L200" s="21" t="s">
        <v>51</v>
      </c>
      <c r="M200" s="21" t="s">
        <v>68</v>
      </c>
      <c r="N200" s="21" t="s">
        <v>46</v>
      </c>
      <c r="O200" s="21"/>
      <c r="P200" s="21"/>
    </row>
    <row r="201" ht="20" customHeight="1">
      <c r="A201" s="21">
        <v>1</v>
      </c>
      <c r="B201" s="21">
        <v>2</v>
      </c>
      <c r="C201" s="21">
        <v>3</v>
      </c>
      <c r="D201" s="21">
        <v>4</v>
      </c>
      <c r="E201" s="21">
        <v>5</v>
      </c>
      <c r="F201" s="21">
        <v>6</v>
      </c>
      <c r="G201" s="21">
        <v>7</v>
      </c>
      <c r="H201" s="21">
        <v>8</v>
      </c>
      <c r="I201" s="21">
        <v>9</v>
      </c>
      <c r="J201" s="21">
        <v>10</v>
      </c>
      <c r="K201" s="21">
        <v>11</v>
      </c>
      <c r="L201" s="21">
        <v>12</v>
      </c>
      <c r="M201" s="21">
        <v>13</v>
      </c>
      <c r="N201" s="21">
        <v>14</v>
      </c>
      <c r="O201" s="21">
        <v>15</v>
      </c>
      <c r="P201" s="21">
        <v>16</v>
      </c>
    </row>
    <row r="202">
      <c r="A202" s="21" t="s">
        <v>120</v>
      </c>
      <c r="B202" s="21" t="s">
        <v>64</v>
      </c>
      <c r="C202" s="21" t="s">
        <v>121</v>
      </c>
      <c r="D202" s="21" t="s">
        <v>122</v>
      </c>
      <c r="E202" s="21" t="s">
        <v>56</v>
      </c>
      <c r="F202" s="21" t="s">
        <v>112</v>
      </c>
      <c r="G202" s="21" t="s">
        <v>69</v>
      </c>
      <c r="H202" s="21" t="s">
        <v>70</v>
      </c>
      <c r="I202" s="21" t="s">
        <v>71</v>
      </c>
      <c r="J202" s="23">
        <v>65</v>
      </c>
      <c r="K202" s="23"/>
      <c r="L202" s="23">
        <v>65</v>
      </c>
      <c r="M202" s="27">
        <v>7</v>
      </c>
      <c r="N202" s="23">
        <f>IF(J202-L202=0,0,IF(J202-L202-M202&gt;0,J202-L202-M202,M202-(J202-L202)))</f>
      </c>
      <c r="O202" s="21"/>
      <c r="P202" s="23">
        <v>0</v>
      </c>
    </row>
    <row r="203">
      <c r="A203" s="21" t="s">
        <v>124</v>
      </c>
      <c r="B203" s="21" t="s">
        <v>53</v>
      </c>
      <c r="C203" s="21" t="s">
        <v>54</v>
      </c>
      <c r="D203" s="21" t="s">
        <v>125</v>
      </c>
      <c r="E203" s="21" t="s">
        <v>56</v>
      </c>
      <c r="F203" s="21" t="s">
        <v>112</v>
      </c>
      <c r="G203" s="21" t="s">
        <v>69</v>
      </c>
      <c r="H203" s="21" t="s">
        <v>70</v>
      </c>
      <c r="I203" s="21" t="s">
        <v>71</v>
      </c>
      <c r="J203" s="23">
        <v>110</v>
      </c>
      <c r="K203" s="23"/>
      <c r="L203" s="23">
        <v>121</v>
      </c>
      <c r="M203" s="27">
        <v>11</v>
      </c>
      <c r="N203" s="23">
        <f>IF(J203-L203=0,0,IF(J203-L203-M203&gt;0,J203-L203-M203,M203-(J203-L203)))</f>
      </c>
      <c r="O203" s="21"/>
      <c r="P203" s="23">
        <v>0</v>
      </c>
    </row>
    <row r="204">
      <c r="A204" s="21" t="s">
        <v>126</v>
      </c>
      <c r="B204" s="21" t="s">
        <v>53</v>
      </c>
      <c r="C204" s="21" t="s">
        <v>54</v>
      </c>
      <c r="D204" s="21" t="s">
        <v>122</v>
      </c>
      <c r="E204" s="21" t="s">
        <v>56</v>
      </c>
      <c r="F204" s="21" t="s">
        <v>112</v>
      </c>
      <c r="G204" s="21" t="s">
        <v>69</v>
      </c>
      <c r="H204" s="21" t="s">
        <v>70</v>
      </c>
      <c r="I204" s="21" t="s">
        <v>71</v>
      </c>
      <c r="J204" s="23">
        <v>311</v>
      </c>
      <c r="K204" s="23"/>
      <c r="L204" s="23">
        <v>311</v>
      </c>
      <c r="M204" s="27">
        <v>31</v>
      </c>
      <c r="N204" s="23">
        <f>IF(J204-L204=0,0,IF(J204-L204-M204&gt;0,J204-L204-M204,M204-(J204-L204)))</f>
      </c>
      <c r="O204" s="21"/>
      <c r="P204" s="23">
        <v>0</v>
      </c>
    </row>
    <row r="205" ht="20" customHeight="1">
</row>
    <row r="206" ht="20" customHeight="1">
</row>
    <row r="207" ht="20" customHeight="1">
</row>
    <row r="208" ht="20" customHeight="1">
</row>
  </sheetData>
  <sheetProtection password="8C93" sheet="1" objects="1" scenarios="1"/>
  <mergeCells>
    <mergeCell ref="A1:Q1"/>
    <mergeCell ref="A3:Q3"/>
    <mergeCell ref="A5:C5"/>
    <mergeCell ref="D5:K5"/>
    <mergeCell ref="N5:O5"/>
    <mergeCell ref="P5:Q5"/>
    <mergeCell ref="A7:C7"/>
    <mergeCell ref="D7:K7"/>
    <mergeCell ref="A9:Q9"/>
    <mergeCell ref="A10:Q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22:Q22"/>
    <mergeCell ref="A23:A25"/>
    <mergeCell ref="B23:D23"/>
    <mergeCell ref="E23:F23"/>
    <mergeCell ref="G23:O23"/>
    <mergeCell ref="P23:P25"/>
    <mergeCell ref="B24:B25"/>
    <mergeCell ref="C24:C25"/>
    <mergeCell ref="D24:D25"/>
    <mergeCell ref="E24:E25"/>
    <mergeCell ref="F24:F25"/>
    <mergeCell ref="G24:G25"/>
    <mergeCell ref="H24:I24"/>
    <mergeCell ref="J24:L24"/>
    <mergeCell ref="M24:M25"/>
    <mergeCell ref="N24:N25"/>
    <mergeCell ref="O24:O25"/>
    <mergeCell ref="A34:Q34"/>
    <mergeCell ref="A36:C36"/>
    <mergeCell ref="D36:K36"/>
    <mergeCell ref="N36:O36"/>
    <mergeCell ref="P36:Q36"/>
    <mergeCell ref="A38:C38"/>
    <mergeCell ref="D38:K38"/>
    <mergeCell ref="A40:Q40"/>
    <mergeCell ref="A41:Q41"/>
    <mergeCell ref="A42:A44"/>
    <mergeCell ref="B42:D42"/>
    <mergeCell ref="E42:F42"/>
    <mergeCell ref="G42:O42"/>
    <mergeCell ref="B43:B44"/>
    <mergeCell ref="C43:C44"/>
    <mergeCell ref="D43:D44"/>
    <mergeCell ref="E43:E44"/>
    <mergeCell ref="F43:F44"/>
    <mergeCell ref="G43:G44"/>
    <mergeCell ref="H43:I43"/>
    <mergeCell ref="J43:L43"/>
    <mergeCell ref="M43:M44"/>
    <mergeCell ref="N43:N44"/>
    <mergeCell ref="O43:O44"/>
    <mergeCell ref="A55:Q55"/>
    <mergeCell ref="A56:A58"/>
    <mergeCell ref="B56:D56"/>
    <mergeCell ref="E56:F56"/>
    <mergeCell ref="G56:O56"/>
    <mergeCell ref="P56:P58"/>
    <mergeCell ref="B57:B58"/>
    <mergeCell ref="C57:C58"/>
    <mergeCell ref="D57:D58"/>
    <mergeCell ref="E57:E58"/>
    <mergeCell ref="F57:F58"/>
    <mergeCell ref="G57:G58"/>
    <mergeCell ref="H57:I57"/>
    <mergeCell ref="J57:L57"/>
    <mergeCell ref="M57:M58"/>
    <mergeCell ref="N57:N58"/>
    <mergeCell ref="O57:O58"/>
    <mergeCell ref="A68:Q68"/>
    <mergeCell ref="A70:C70"/>
    <mergeCell ref="D70:K70"/>
    <mergeCell ref="N70:O70"/>
    <mergeCell ref="P70:Q70"/>
    <mergeCell ref="A72:C72"/>
    <mergeCell ref="D72:K72"/>
    <mergeCell ref="A74:Q74"/>
    <mergeCell ref="A75:Q75"/>
    <mergeCell ref="A76:A78"/>
    <mergeCell ref="B76:D76"/>
    <mergeCell ref="E76:F76"/>
    <mergeCell ref="G76:O76"/>
    <mergeCell ref="B77:B78"/>
    <mergeCell ref="C77:C78"/>
    <mergeCell ref="D77:D78"/>
    <mergeCell ref="E77:E78"/>
    <mergeCell ref="F77:F78"/>
    <mergeCell ref="G77:G78"/>
    <mergeCell ref="H77:I77"/>
    <mergeCell ref="J77:L77"/>
    <mergeCell ref="M77:M78"/>
    <mergeCell ref="N77:N78"/>
    <mergeCell ref="O77:O78"/>
    <mergeCell ref="A85:Q85"/>
    <mergeCell ref="A86:A88"/>
    <mergeCell ref="B86:D86"/>
    <mergeCell ref="E86:F86"/>
    <mergeCell ref="G86:O86"/>
    <mergeCell ref="P86:P88"/>
    <mergeCell ref="B87:B88"/>
    <mergeCell ref="C87:C88"/>
    <mergeCell ref="D87:D88"/>
    <mergeCell ref="E87:E88"/>
    <mergeCell ref="F87:F88"/>
    <mergeCell ref="G87:G88"/>
    <mergeCell ref="H87:I87"/>
    <mergeCell ref="J87:L87"/>
    <mergeCell ref="M87:M88"/>
    <mergeCell ref="N87:N88"/>
    <mergeCell ref="O87:O88"/>
    <mergeCell ref="A96:Q96"/>
    <mergeCell ref="A98:C98"/>
    <mergeCell ref="D98:K98"/>
    <mergeCell ref="N98:O98"/>
    <mergeCell ref="P98:Q98"/>
    <mergeCell ref="A100:C100"/>
    <mergeCell ref="D100:K100"/>
    <mergeCell ref="A102:Q102"/>
    <mergeCell ref="A103:Q103"/>
    <mergeCell ref="A104:A106"/>
    <mergeCell ref="B104:D104"/>
    <mergeCell ref="E104:F104"/>
    <mergeCell ref="G104:O104"/>
    <mergeCell ref="B105:B106"/>
    <mergeCell ref="C105:C106"/>
    <mergeCell ref="D105:D106"/>
    <mergeCell ref="E105:E106"/>
    <mergeCell ref="F105:F106"/>
    <mergeCell ref="G105:G106"/>
    <mergeCell ref="H105:I105"/>
    <mergeCell ref="J105:L105"/>
    <mergeCell ref="M105:M106"/>
    <mergeCell ref="N105:N106"/>
    <mergeCell ref="O105:O106"/>
    <mergeCell ref="A115:Q115"/>
    <mergeCell ref="A116:A118"/>
    <mergeCell ref="B116:D116"/>
    <mergeCell ref="E116:F116"/>
    <mergeCell ref="G116:O116"/>
    <mergeCell ref="P116:P118"/>
    <mergeCell ref="B117:B118"/>
    <mergeCell ref="C117:C118"/>
    <mergeCell ref="D117:D118"/>
    <mergeCell ref="E117:E118"/>
    <mergeCell ref="F117:F118"/>
    <mergeCell ref="G117:G118"/>
    <mergeCell ref="H117:I117"/>
    <mergeCell ref="J117:L117"/>
    <mergeCell ref="M117:M118"/>
    <mergeCell ref="N117:N118"/>
    <mergeCell ref="O117:O118"/>
    <mergeCell ref="A130:Q130"/>
    <mergeCell ref="A132:C132"/>
    <mergeCell ref="D132:K132"/>
    <mergeCell ref="N132:O132"/>
    <mergeCell ref="P132:Q132"/>
    <mergeCell ref="A134:C134"/>
    <mergeCell ref="D134:K134"/>
    <mergeCell ref="A136:Q136"/>
    <mergeCell ref="A137:Q137"/>
    <mergeCell ref="A138:A140"/>
    <mergeCell ref="B138:D138"/>
    <mergeCell ref="E138:F138"/>
    <mergeCell ref="G138:O138"/>
    <mergeCell ref="B139:B140"/>
    <mergeCell ref="C139:C140"/>
    <mergeCell ref="D139:D140"/>
    <mergeCell ref="E139:E140"/>
    <mergeCell ref="F139:F140"/>
    <mergeCell ref="G139:G140"/>
    <mergeCell ref="H139:I139"/>
    <mergeCell ref="J139:L139"/>
    <mergeCell ref="M139:M140"/>
    <mergeCell ref="N139:N140"/>
    <mergeCell ref="O139:O140"/>
    <mergeCell ref="A144:Q144"/>
    <mergeCell ref="A145:A147"/>
    <mergeCell ref="B145:D145"/>
    <mergeCell ref="E145:F145"/>
    <mergeCell ref="G145:O145"/>
    <mergeCell ref="P145:P147"/>
    <mergeCell ref="B146:B147"/>
    <mergeCell ref="C146:C147"/>
    <mergeCell ref="D146:D147"/>
    <mergeCell ref="E146:E147"/>
    <mergeCell ref="F146:F147"/>
    <mergeCell ref="G146:G147"/>
    <mergeCell ref="H146:I146"/>
    <mergeCell ref="J146:L146"/>
    <mergeCell ref="M146:M147"/>
    <mergeCell ref="N146:N147"/>
    <mergeCell ref="O146:O147"/>
    <mergeCell ref="A154:Q154"/>
    <mergeCell ref="A156:C156"/>
    <mergeCell ref="D156:K156"/>
    <mergeCell ref="N156:O156"/>
    <mergeCell ref="P156:Q156"/>
    <mergeCell ref="A158:C158"/>
    <mergeCell ref="D158:K158"/>
    <mergeCell ref="A160:Q160"/>
    <mergeCell ref="A161:Q161"/>
    <mergeCell ref="A162:A164"/>
    <mergeCell ref="B162:D162"/>
    <mergeCell ref="E162:F162"/>
    <mergeCell ref="G162:O162"/>
    <mergeCell ref="B163:B164"/>
    <mergeCell ref="C163:C164"/>
    <mergeCell ref="D163:D164"/>
    <mergeCell ref="E163:E164"/>
    <mergeCell ref="F163:F164"/>
    <mergeCell ref="G163:G164"/>
    <mergeCell ref="H163:I163"/>
    <mergeCell ref="J163:L163"/>
    <mergeCell ref="M163:M164"/>
    <mergeCell ref="N163:N164"/>
    <mergeCell ref="O163:O164"/>
    <mergeCell ref="A167:Q167"/>
    <mergeCell ref="A168:A170"/>
    <mergeCell ref="B168:D168"/>
    <mergeCell ref="E168:F168"/>
    <mergeCell ref="G168:O168"/>
    <mergeCell ref="P168:P170"/>
    <mergeCell ref="B169:B170"/>
    <mergeCell ref="C169:C170"/>
    <mergeCell ref="D169:D170"/>
    <mergeCell ref="E169:E170"/>
    <mergeCell ref="F169:F170"/>
    <mergeCell ref="G169:G170"/>
    <mergeCell ref="H169:I169"/>
    <mergeCell ref="J169:L169"/>
    <mergeCell ref="M169:M170"/>
    <mergeCell ref="N169:N170"/>
    <mergeCell ref="O169:O170"/>
    <mergeCell ref="A178:Q178"/>
    <mergeCell ref="A180:C180"/>
    <mergeCell ref="D180:K180"/>
    <mergeCell ref="N180:O180"/>
    <mergeCell ref="P180:Q180"/>
    <mergeCell ref="A182:C182"/>
    <mergeCell ref="D182:K182"/>
    <mergeCell ref="A184:Q184"/>
    <mergeCell ref="A185:Q185"/>
    <mergeCell ref="A186:A188"/>
    <mergeCell ref="B186:D186"/>
    <mergeCell ref="E186:F186"/>
    <mergeCell ref="G186:O186"/>
    <mergeCell ref="B187:B188"/>
    <mergeCell ref="C187:C188"/>
    <mergeCell ref="D187:D188"/>
    <mergeCell ref="E187:E188"/>
    <mergeCell ref="F187:F188"/>
    <mergeCell ref="G187:G188"/>
    <mergeCell ref="H187:I187"/>
    <mergeCell ref="J187:L187"/>
    <mergeCell ref="M187:M188"/>
    <mergeCell ref="N187:N188"/>
    <mergeCell ref="O187:O188"/>
    <mergeCell ref="A197:Q197"/>
    <mergeCell ref="A198:A200"/>
    <mergeCell ref="B198:D198"/>
    <mergeCell ref="E198:F198"/>
    <mergeCell ref="G198:O198"/>
    <mergeCell ref="P198:P200"/>
    <mergeCell ref="B199:B200"/>
    <mergeCell ref="C199:C200"/>
    <mergeCell ref="D199:D200"/>
    <mergeCell ref="E199:E200"/>
    <mergeCell ref="F199:F200"/>
    <mergeCell ref="G199:G200"/>
    <mergeCell ref="H199:I199"/>
    <mergeCell ref="J199:L199"/>
    <mergeCell ref="M199:M200"/>
    <mergeCell ref="N199:N200"/>
    <mergeCell ref="O199:O20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8" width="24.83" customWidth="1"/>
  </cols>
  <sheetData>
    <row r="1" ht="25" customHeight="1">
      <c r="A1" s="8" t="s">
        <v>127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20" customHeight="1">
</row>
    <row r="3" ht="25" customHeight="1">
      <c r="A3" s="8" t="s">
        <v>128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20" customHeight="1">
</row>
    <row r="5" ht="40" customHeight="1">
      <c r="A5" s="14" t="s">
        <v>129</v>
      </c>
      <c r="B5" s="14"/>
      <c r="C5" s="18"/>
      <c r="D5" s="18"/>
      <c r="E5" s="18"/>
      <c r="F5" s="18"/>
      <c r="G5" s="18"/>
      <c r="H5" s="18"/>
      <c r="I5" s="18"/>
      <c r="J5" s="0"/>
      <c r="K5" s="0"/>
      <c r="L5" s="17" t="s">
        <v>130</v>
      </c>
      <c r="M5" s="17"/>
      <c r="N5" s="18"/>
      <c r="O5" s="18"/>
    </row>
    <row r="6" ht="20" customHeight="1">
</row>
    <row r="7" ht="20" customHeight="1">
      <c r="A7" s="14" t="s">
        <v>131</v>
      </c>
      <c r="B7" s="14"/>
      <c r="C7" s="18"/>
      <c r="D7" s="18"/>
      <c r="E7" s="18"/>
      <c r="F7" s="18"/>
      <c r="G7" s="18"/>
      <c r="H7" s="18"/>
      <c r="I7" s="18"/>
    </row>
    <row r="8" ht="20" customHeight="1">
</row>
    <row r="9" ht="20" customHeight="1">
      <c r="A9" s="14" t="s">
        <v>132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0" customHeight="1">
      <c r="A10" s="14" t="s">
        <v>133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35" customHeight="1">
      <c r="A11" s="21" t="s">
        <v>37</v>
      </c>
      <c r="B11" s="21" t="s">
        <v>134</v>
      </c>
      <c r="C11" s="21"/>
      <c r="D11" s="21"/>
      <c r="E11" s="21" t="s">
        <v>135</v>
      </c>
      <c r="F11" s="21"/>
      <c r="G11" s="21" t="s">
        <v>136</v>
      </c>
      <c r="H11" s="21"/>
      <c r="I11" s="21"/>
      <c r="J11" s="21"/>
      <c r="K11" s="21"/>
      <c r="L11" s="21"/>
      <c r="M11" s="21"/>
      <c r="N11" s="21"/>
      <c r="O11" s="21"/>
    </row>
    <row r="12" ht="30" customHeight="1">
      <c r="A12" s="21"/>
      <c r="B12" s="21" t="s">
        <v>41</v>
      </c>
      <c r="C12" s="21" t="s">
        <v>41</v>
      </c>
      <c r="D12" s="21" t="s">
        <v>41</v>
      </c>
      <c r="E12" s="21" t="s">
        <v>41</v>
      </c>
      <c r="F12" s="21" t="s">
        <v>41</v>
      </c>
      <c r="G12" s="21" t="s">
        <v>41</v>
      </c>
      <c r="H12" s="21" t="s">
        <v>42</v>
      </c>
      <c r="I12" s="21"/>
      <c r="J12" s="21" t="s">
        <v>43</v>
      </c>
      <c r="K12" s="21"/>
      <c r="L12" s="21"/>
      <c r="M12" s="21" t="s">
        <v>44</v>
      </c>
      <c r="N12" s="21" t="s">
        <v>45</v>
      </c>
      <c r="O12" s="21" t="s">
        <v>46</v>
      </c>
    </row>
    <row r="13" ht="30" customHeight="1">
      <c r="A13" s="0"/>
      <c r="B13" s="21"/>
      <c r="C13" s="21"/>
      <c r="D13" s="21"/>
      <c r="E13" s="21"/>
      <c r="F13" s="21"/>
      <c r="G13" s="21"/>
      <c r="H13" s="21" t="s">
        <v>47</v>
      </c>
      <c r="I13" s="21" t="s">
        <v>48</v>
      </c>
      <c r="J13" s="21" t="s">
        <v>49</v>
      </c>
      <c r="K13" s="21" t="s">
        <v>50</v>
      </c>
      <c r="L13" s="21" t="s">
        <v>51</v>
      </c>
      <c r="M13" s="21"/>
      <c r="N13" s="21"/>
      <c r="O13" s="21"/>
    </row>
    <row r="14" ht="20" customHeight="1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  <c r="K14" s="21">
        <v>11</v>
      </c>
      <c r="L14" s="21">
        <v>12</v>
      </c>
      <c r="M14" s="21">
        <v>13</v>
      </c>
      <c r="N14" s="21">
        <v>14</v>
      </c>
      <c r="O14" s="21">
        <v>15</v>
      </c>
    </row>
    <row r="15" ht="20" customHeight="1">
      <c r="A15" s="21" t="s">
        <v>137</v>
      </c>
      <c r="B15" s="21" t="s">
        <v>137</v>
      </c>
      <c r="C15" s="21" t="s">
        <v>137</v>
      </c>
      <c r="D15" s="21" t="s">
        <v>137</v>
      </c>
      <c r="E15" s="21" t="s">
        <v>137</v>
      </c>
      <c r="F15" s="21" t="s">
        <v>137</v>
      </c>
      <c r="G15" s="21" t="s">
        <v>137</v>
      </c>
      <c r="H15" s="21" t="s">
        <v>137</v>
      </c>
      <c r="I15" s="21" t="s">
        <v>137</v>
      </c>
      <c r="J15" s="21" t="s">
        <v>137</v>
      </c>
      <c r="K15" s="21" t="s">
        <v>137</v>
      </c>
      <c r="L15" s="21" t="s">
        <v>137</v>
      </c>
      <c r="M15" s="21" t="s">
        <v>137</v>
      </c>
      <c r="N15" s="21" t="s">
        <v>137</v>
      </c>
      <c r="O15" s="21" t="s">
        <v>137</v>
      </c>
    </row>
    <row r="16" ht="20" customHeight="1">
</row>
    <row r="17" ht="20" customHeight="1">
      <c r="A17" s="14" t="s">
        <v>138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35" customHeight="1">
      <c r="A18" s="21" t="s">
        <v>37</v>
      </c>
      <c r="B18" s="21" t="s">
        <v>134</v>
      </c>
      <c r="C18" s="21"/>
      <c r="D18" s="21"/>
      <c r="E18" s="21" t="s">
        <v>135</v>
      </c>
      <c r="F18" s="21"/>
      <c r="G18" s="21" t="s">
        <v>139</v>
      </c>
      <c r="H18" s="21"/>
      <c r="I18" s="21"/>
      <c r="J18" s="21"/>
      <c r="K18" s="21"/>
      <c r="L18" s="21"/>
      <c r="M18" s="21"/>
      <c r="N18" s="21"/>
      <c r="O18" s="21"/>
      <c r="P18" s="21" t="s">
        <v>67</v>
      </c>
    </row>
    <row r="19" ht="30" customHeight="1">
      <c r="A19" s="21"/>
      <c r="B19" s="21" t="s">
        <v>41</v>
      </c>
      <c r="C19" s="21" t="s">
        <v>41</v>
      </c>
      <c r="D19" s="21" t="s">
        <v>41</v>
      </c>
      <c r="E19" s="21" t="s">
        <v>41</v>
      </c>
      <c r="F19" s="21" t="s">
        <v>41</v>
      </c>
      <c r="G19" s="21" t="s">
        <v>41</v>
      </c>
      <c r="H19" s="21" t="s">
        <v>42</v>
      </c>
      <c r="I19" s="21"/>
      <c r="J19" s="21" t="s">
        <v>43</v>
      </c>
      <c r="K19" s="21"/>
      <c r="L19" s="21"/>
      <c r="M19" s="21" t="s">
        <v>44</v>
      </c>
      <c r="N19" s="21" t="s">
        <v>45</v>
      </c>
      <c r="O19" s="21" t="s">
        <v>46</v>
      </c>
      <c r="P19" s="21"/>
    </row>
    <row r="20" ht="30" customHeight="1">
      <c r="A20" s="21"/>
      <c r="B20" s="21"/>
      <c r="C20" s="21"/>
      <c r="D20" s="21"/>
      <c r="E20" s="21"/>
      <c r="F20" s="21"/>
      <c r="G20" s="21"/>
      <c r="H20" s="21" t="s">
        <v>47</v>
      </c>
      <c r="I20" s="21" t="s">
        <v>48</v>
      </c>
      <c r="J20" s="21" t="s">
        <v>49</v>
      </c>
      <c r="K20" s="21" t="s">
        <v>50</v>
      </c>
      <c r="L20" s="21" t="s">
        <v>51</v>
      </c>
      <c r="M20" s="21" t="s">
        <v>68</v>
      </c>
      <c r="N20" s="21" t="s">
        <v>46</v>
      </c>
      <c r="O20" s="21"/>
      <c r="P20" s="21"/>
    </row>
    <row r="21" ht="20" customHeight="1">
      <c r="A21" s="21">
        <v>1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  <c r="H21" s="21">
        <v>8</v>
      </c>
      <c r="I21" s="21">
        <v>9</v>
      </c>
      <c r="J21" s="21">
        <v>10</v>
      </c>
      <c r="K21" s="21">
        <v>11</v>
      </c>
      <c r="L21" s="21">
        <v>12</v>
      </c>
      <c r="M21" s="21">
        <v>13</v>
      </c>
      <c r="N21" s="21">
        <v>14</v>
      </c>
      <c r="O21" s="21">
        <v>15</v>
      </c>
      <c r="P21" s="21">
        <v>16</v>
      </c>
    </row>
    <row r="22" ht="20" customHeight="1">
      <c r="A22" s="21" t="s">
        <v>137</v>
      </c>
      <c r="B22" s="21" t="s">
        <v>137</v>
      </c>
      <c r="C22" s="21" t="s">
        <v>137</v>
      </c>
      <c r="D22" s="21" t="s">
        <v>137</v>
      </c>
      <c r="E22" s="21" t="s">
        <v>137</v>
      </c>
      <c r="F22" s="21" t="s">
        <v>137</v>
      </c>
      <c r="G22" s="21" t="s">
        <v>137</v>
      </c>
      <c r="H22" s="21" t="s">
        <v>137</v>
      </c>
      <c r="I22" s="21" t="s">
        <v>137</v>
      </c>
      <c r="J22" s="21" t="s">
        <v>137</v>
      </c>
      <c r="K22" s="21" t="s">
        <v>137</v>
      </c>
      <c r="L22" s="21" t="s">
        <v>137</v>
      </c>
      <c r="M22" s="21" t="s">
        <v>137</v>
      </c>
      <c r="N22" s="21" t="s">
        <v>137</v>
      </c>
      <c r="O22" s="21" t="s">
        <v>137</v>
      </c>
      <c r="P22" s="21" t="s">
        <v>137</v>
      </c>
    </row>
    <row r="23" ht="20" customHeight="1">
</row>
    <row r="24" ht="20" customHeight="1">
</row>
    <row r="25" ht="40" customHeight="1">
      <c r="A25" s="13" t="s">
        <v>140</v>
      </c>
      <c r="B25" s="0"/>
      <c r="C25" s="12"/>
      <c r="D25" s="0"/>
      <c r="E25" s="12"/>
      <c r="F25" s="0"/>
      <c r="G25" s="12"/>
    </row>
    <row r="26" ht="20" customHeight="1">
      <c r="A26" s="0"/>
      <c r="B26" s="0"/>
      <c r="C26" s="9" t="s">
        <v>141</v>
      </c>
      <c r="D26" s="0"/>
      <c r="E26" s="9" t="s">
        <v>142</v>
      </c>
      <c r="F26" s="0"/>
      <c r="G26" s="9" t="s">
        <v>143</v>
      </c>
    </row>
    <row r="27" ht="20" customHeight="1">
      <c r="A27" s="13" t="s">
        <v>144</v>
      </c>
      <c r="B27" s="13"/>
    </row>
    <row r="28" ht="20" customHeight="1">
</row>
    <row r="29" ht="20" customHeight="1">
      <c r="A29" s="24" t="s">
        <v>145</v>
      </c>
      <c r="B29" s="24"/>
      <c r="C29" s="24"/>
    </row>
    <row r="30" ht="20" customHeight="1">
      <c r="A30" s="25" t="s">
        <v>146</v>
      </c>
      <c r="B30" s="25"/>
      <c r="C30" s="25"/>
    </row>
    <row r="31" ht="20" customHeight="1">
      <c r="A31" s="25" t="s">
        <v>147</v>
      </c>
      <c r="B31" s="25"/>
      <c r="C31" s="25"/>
    </row>
    <row r="32" ht="20" customHeight="1">
      <c r="A32" s="25" t="s">
        <v>148</v>
      </c>
      <c r="B32" s="25"/>
      <c r="C32" s="25"/>
    </row>
    <row r="33" ht="20" customHeight="1">
      <c r="A33" s="25" t="s">
        <v>149</v>
      </c>
      <c r="B33" s="25"/>
      <c r="C33" s="25"/>
    </row>
    <row r="34" ht="20" customHeight="1">
      <c r="A34" s="25" t="s">
        <v>150</v>
      </c>
      <c r="B34" s="25"/>
      <c r="C34" s="25"/>
    </row>
    <row r="35" ht="20" customHeight="1">
      <c r="A35" s="26" t="s">
        <v>151</v>
      </c>
      <c r="B35" s="26"/>
      <c r="C35" s="26"/>
    </row>
  </sheetData>
  <sheetProtection password="8C93" sheet="1" objects="1" scenarios="1"/>
  <mergeCells>
    <mergeCell ref="A1:O1"/>
    <mergeCell ref="A3:O3"/>
    <mergeCell ref="A5:B5"/>
    <mergeCell ref="C5:I5"/>
    <mergeCell ref="L5:M5"/>
    <mergeCell ref="N5:O5"/>
    <mergeCell ref="A7:B7"/>
    <mergeCell ref="C7:I7"/>
    <mergeCell ref="A9:O9"/>
    <mergeCell ref="A10:O10"/>
    <mergeCell ref="A11:A12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7:O17"/>
    <mergeCell ref="A18:A20"/>
    <mergeCell ref="B18:D18"/>
    <mergeCell ref="E18:F18"/>
    <mergeCell ref="G18:O18"/>
    <mergeCell ref="P18:P20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A27:B27"/>
    <mergeCell ref="A29:C29"/>
    <mergeCell ref="A30:C30"/>
    <mergeCell ref="A31:C31"/>
    <mergeCell ref="A32:C32"/>
    <mergeCell ref="A33:C33"/>
    <mergeCell ref="A34:C34"/>
    <mergeCell ref="A35:C35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